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40" windowHeight="10920"/>
  </bookViews>
  <sheets>
    <sheet name="競技日程" sheetId="32" r:id="rId1"/>
    <sheet name="注意事項" sheetId="26" r:id="rId2"/>
    <sheet name="競技役員" sheetId="31" r:id="rId3"/>
  </sheets>
  <definedNames>
    <definedName name="_xlnm.Print_Area" localSheetId="2">競技役員!$A$1:$K$43</definedName>
  </definedNames>
  <calcPr calcId="125725"/>
</workbook>
</file>

<file path=xl/calcChain.xml><?xml version="1.0" encoding="utf-8"?>
<calcChain xmlns="http://schemas.openxmlformats.org/spreadsheetml/2006/main">
  <c r="K5" i="32"/>
  <c r="K6"/>
  <c r="K7"/>
  <c r="K12"/>
  <c r="K13"/>
  <c r="K14"/>
  <c r="K15"/>
  <c r="K17"/>
  <c r="K18"/>
  <c r="K19"/>
  <c r="K22"/>
  <c r="K24"/>
  <c r="K25"/>
  <c r="K27"/>
  <c r="K28"/>
  <c r="K29"/>
  <c r="K31"/>
  <c r="K33"/>
  <c r="K34"/>
  <c r="K36"/>
  <c r="K37"/>
  <c r="K71"/>
  <c r="K72"/>
  <c r="K73"/>
  <c r="K74"/>
  <c r="K75"/>
  <c r="K76"/>
  <c r="K78"/>
  <c r="K81"/>
  <c r="K82"/>
  <c r="K83"/>
  <c r="K84"/>
  <c r="K85"/>
  <c r="K86"/>
  <c r="K88"/>
  <c r="K89"/>
  <c r="K90"/>
  <c r="K91"/>
  <c r="K92"/>
  <c r="K93"/>
  <c r="K94"/>
  <c r="K95"/>
  <c r="K96"/>
  <c r="K97"/>
  <c r="K98"/>
  <c r="K99"/>
  <c r="K100"/>
  <c r="K101"/>
  <c r="K102"/>
</calcChain>
</file>

<file path=xl/sharedStrings.xml><?xml version="1.0" encoding="utf-8"?>
<sst xmlns="http://schemas.openxmlformats.org/spreadsheetml/2006/main" count="808" uniqueCount="411">
  <si>
    <t>種別</t>
  </si>
  <si>
    <t>組・着</t>
  </si>
  <si>
    <t xml:space="preserve"> 4. 選手の競技場への誘導は、必ず係員の指示によること。</t>
  </si>
  <si>
    <t>　[走高跳]</t>
    <rPh sb="2" eb="3">
      <t>ハシ</t>
    </rPh>
    <rPh sb="3" eb="5">
      <t>タカト</t>
    </rPh>
    <phoneticPr fontId="6"/>
  </si>
  <si>
    <t>区　　分</t>
    <rPh sb="0" eb="4">
      <t>クブン</t>
    </rPh>
    <phoneticPr fontId="6"/>
  </si>
  <si>
    <t>以降3cm</t>
    <rPh sb="0" eb="2">
      <t>イコウ</t>
    </rPh>
    <phoneticPr fontId="6"/>
  </si>
  <si>
    <t>　 　　（一般）</t>
    <rPh sb="5" eb="7">
      <t>イッパン</t>
    </rPh>
    <phoneticPr fontId="6"/>
  </si>
  <si>
    <t>　[棒高跳]</t>
    <rPh sb="2" eb="3">
      <t>ボウ</t>
    </rPh>
    <rPh sb="3" eb="5">
      <t>タカト</t>
    </rPh>
    <phoneticPr fontId="6"/>
  </si>
  <si>
    <t>11. 走高跳、棒高跳におけるバーの上げ方は、次のとおりとする。</t>
    <rPh sb="8" eb="9">
      <t>ボウ</t>
    </rPh>
    <rPh sb="9" eb="10">
      <t>タカ</t>
    </rPh>
    <rPh sb="10" eb="11">
      <t>ト</t>
    </rPh>
    <phoneticPr fontId="6"/>
  </si>
  <si>
    <t>　　中学男子</t>
    <rPh sb="2" eb="4">
      <t>チュウガク</t>
    </rPh>
    <rPh sb="4" eb="6">
      <t>ダンシ</t>
    </rPh>
    <phoneticPr fontId="6"/>
  </si>
  <si>
    <t>　以降10cmずつとする</t>
    <rPh sb="1" eb="3">
      <t>イコウ</t>
    </rPh>
    <phoneticPr fontId="6"/>
  </si>
  <si>
    <t>　第１位決定のバーの上げ下げは、走高跳びでは２ｃｍ、棒高跳びでは５ｃｍとする。</t>
    <rPh sb="1" eb="2">
      <t>ダイ</t>
    </rPh>
    <rPh sb="3" eb="4">
      <t>イ</t>
    </rPh>
    <rPh sb="4" eb="6">
      <t>ケッテイ</t>
    </rPh>
    <rPh sb="10" eb="11">
      <t>ア</t>
    </rPh>
    <rPh sb="12" eb="13">
      <t>サ</t>
    </rPh>
    <rPh sb="16" eb="19">
      <t>ハシリタカ</t>
    </rPh>
    <phoneticPr fontId="6"/>
  </si>
  <si>
    <t>17. 審判員の判定に質問等がある場合は、必ず当該団体の責任者が大会本部まで申し出ること。</t>
    <rPh sb="4" eb="7">
      <t>シンパンイン</t>
    </rPh>
    <rPh sb="8" eb="10">
      <t>ハンテイ</t>
    </rPh>
    <rPh sb="11" eb="13">
      <t>シツモン</t>
    </rPh>
    <rPh sb="13" eb="14">
      <t>トウ</t>
    </rPh>
    <rPh sb="17" eb="19">
      <t>バアイ</t>
    </rPh>
    <rPh sb="21" eb="22">
      <t>カナラ</t>
    </rPh>
    <rPh sb="23" eb="25">
      <t>トウガイ</t>
    </rPh>
    <rPh sb="25" eb="27">
      <t>ダンタイ</t>
    </rPh>
    <rPh sb="28" eb="31">
      <t>セキニンシャ</t>
    </rPh>
    <rPh sb="32" eb="34">
      <t>タイカイ</t>
    </rPh>
    <rPh sb="34" eb="36">
      <t>ホンブ</t>
    </rPh>
    <rPh sb="38" eb="39">
      <t>モウ</t>
    </rPh>
    <rPh sb="40" eb="41">
      <t>デ</t>
    </rPh>
    <phoneticPr fontId="6"/>
  </si>
  <si>
    <t>競技時間</t>
  </si>
  <si>
    <t>決勝</t>
  </si>
  <si>
    <t>中女</t>
    <rPh sb="0" eb="1">
      <t>チュウ</t>
    </rPh>
    <rPh sb="1" eb="2">
      <t>ジョ</t>
    </rPh>
    <phoneticPr fontId="8"/>
  </si>
  <si>
    <t>小女</t>
    <rPh sb="0" eb="1">
      <t>ショウ</t>
    </rPh>
    <rPh sb="1" eb="2">
      <t>ジョ</t>
    </rPh>
    <phoneticPr fontId="8"/>
  </si>
  <si>
    <t>予選</t>
    <rPh sb="0" eb="2">
      <t>ヨセン</t>
    </rPh>
    <phoneticPr fontId="8"/>
  </si>
  <si>
    <t>小男</t>
    <rPh sb="0" eb="1">
      <t>ショウ</t>
    </rPh>
    <rPh sb="1" eb="2">
      <t>ダン</t>
    </rPh>
    <phoneticPr fontId="8"/>
  </si>
  <si>
    <t>決勝</t>
    <rPh sb="0" eb="2">
      <t>ケッショウ</t>
    </rPh>
    <phoneticPr fontId="8"/>
  </si>
  <si>
    <t>２組タイムレース</t>
    <rPh sb="1" eb="2">
      <t>クミ</t>
    </rPh>
    <phoneticPr fontId="8"/>
  </si>
  <si>
    <t>男子</t>
    <rPh sb="0" eb="2">
      <t>ダンシ</t>
    </rPh>
    <phoneticPr fontId="8"/>
  </si>
  <si>
    <t>女子</t>
    <rPh sb="0" eb="2">
      <t>ジョシ</t>
    </rPh>
    <phoneticPr fontId="8"/>
  </si>
  <si>
    <t>中男</t>
    <rPh sb="0" eb="1">
      <t>チュウ</t>
    </rPh>
    <rPh sb="1" eb="2">
      <t>ダン</t>
    </rPh>
    <phoneticPr fontId="8"/>
  </si>
  <si>
    <t>中男</t>
    <rPh sb="0" eb="2">
      <t>ナカオ</t>
    </rPh>
    <phoneticPr fontId="8"/>
  </si>
  <si>
    <t>人数</t>
    <rPh sb="0" eb="2">
      <t>ニンズウ</t>
    </rPh>
    <phoneticPr fontId="8"/>
  </si>
  <si>
    <t>組</t>
    <rPh sb="0" eb="1">
      <t>クミ</t>
    </rPh>
    <phoneticPr fontId="8"/>
  </si>
  <si>
    <t>中学女子四種</t>
    <rPh sb="0" eb="2">
      <t>チュウガク</t>
    </rPh>
    <rPh sb="2" eb="4">
      <t>ジョシ</t>
    </rPh>
    <rPh sb="4" eb="5">
      <t>４</t>
    </rPh>
    <rPh sb="5" eb="6">
      <t>シュ</t>
    </rPh>
    <phoneticPr fontId="6"/>
  </si>
  <si>
    <t>中学男子四種</t>
    <rPh sb="0" eb="2">
      <t>チュウガク</t>
    </rPh>
    <rPh sb="2" eb="3">
      <t>オトコ</t>
    </rPh>
    <rPh sb="3" eb="4">
      <t>コ</t>
    </rPh>
    <rPh sb="4" eb="5">
      <t>４</t>
    </rPh>
    <rPh sb="5" eb="6">
      <t>シュ</t>
    </rPh>
    <phoneticPr fontId="6"/>
  </si>
  <si>
    <t>　 男子（中学）</t>
    <rPh sb="5" eb="7">
      <t>チュウガク</t>
    </rPh>
    <phoneticPr fontId="6"/>
  </si>
  <si>
    <t xml:space="preserve"> 　女子（中学）</t>
    <rPh sb="5" eb="7">
      <t>チュウガク</t>
    </rPh>
    <phoneticPr fontId="6"/>
  </si>
  <si>
    <t>１５００Ｍ</t>
  </si>
  <si>
    <t xml:space="preserve"> 5. 決勝の組み合わせ及びレーン順は、主催者が公平に抽選し、その結果を選手受付所において知らせる。</t>
    <rPh sb="22" eb="23">
      <t>シャ</t>
    </rPh>
    <rPh sb="33" eb="35">
      <t>ケッカ</t>
    </rPh>
    <rPh sb="36" eb="38">
      <t>センシュ</t>
    </rPh>
    <rPh sb="38" eb="39">
      <t>ウ</t>
    </rPh>
    <rPh sb="45" eb="46">
      <t>シ</t>
    </rPh>
    <phoneticPr fontId="6"/>
  </si>
  <si>
    <t xml:space="preserve"> 6. 出場者以外の選手受付所への立ち入り、及び代理人による受付けは認めない。ただし他の種目に出場して</t>
    <rPh sb="10" eb="12">
      <t>センシュ</t>
    </rPh>
    <rPh sb="42" eb="43">
      <t>タ</t>
    </rPh>
    <phoneticPr fontId="6"/>
  </si>
  <si>
    <t>　いる時など、特別な事由がある場合は代理人を認める。その場合は、必ず競技者係主任に申し出ること。</t>
    <rPh sb="3" eb="4">
      <t>トキ</t>
    </rPh>
    <rPh sb="32" eb="33">
      <t>カナラ</t>
    </rPh>
    <phoneticPr fontId="6"/>
  </si>
  <si>
    <t>高校男子八種</t>
    <rPh sb="0" eb="2">
      <t>コウコウ</t>
    </rPh>
    <rPh sb="2" eb="4">
      <t>ダンシ</t>
    </rPh>
    <rPh sb="4" eb="6">
      <t>ハッシュ</t>
    </rPh>
    <phoneticPr fontId="6"/>
  </si>
  <si>
    <t>高校女子七種</t>
    <rPh sb="0" eb="2">
      <t>コウコウ</t>
    </rPh>
    <rPh sb="2" eb="4">
      <t>ジョシ</t>
    </rPh>
    <rPh sb="4" eb="5">
      <t>７</t>
    </rPh>
    <rPh sb="5" eb="6">
      <t>シュ</t>
    </rPh>
    <phoneticPr fontId="6"/>
  </si>
  <si>
    <t>一般男子</t>
    <rPh sb="0" eb="2">
      <t>イッパン</t>
    </rPh>
    <rPh sb="2" eb="4">
      <t>ダンシ</t>
    </rPh>
    <phoneticPr fontId="6"/>
  </si>
  <si>
    <t>　　一般女子</t>
    <rPh sb="2" eb="4">
      <t>イッパン</t>
    </rPh>
    <rPh sb="4" eb="5">
      <t>オンナ</t>
    </rPh>
    <rPh sb="5" eb="6">
      <t>コ</t>
    </rPh>
    <phoneticPr fontId="6"/>
  </si>
  <si>
    <t>小女</t>
    <rPh sb="0" eb="1">
      <t>ショウ</t>
    </rPh>
    <rPh sb="1" eb="2">
      <t>オンナ</t>
    </rPh>
    <phoneticPr fontId="8"/>
  </si>
  <si>
    <t>小男</t>
    <rPh sb="0" eb="1">
      <t>ショウ</t>
    </rPh>
    <rPh sb="1" eb="2">
      <t>ダン</t>
    </rPh>
    <phoneticPr fontId="11"/>
  </si>
  <si>
    <t>小男</t>
    <rPh sb="0" eb="2">
      <t>ショウダン</t>
    </rPh>
    <phoneticPr fontId="8"/>
  </si>
  <si>
    <t>中女</t>
    <rPh sb="0" eb="1">
      <t>ナカ</t>
    </rPh>
    <rPh sb="1" eb="2">
      <t>オンナ</t>
    </rPh>
    <phoneticPr fontId="8"/>
  </si>
  <si>
    <t>小女</t>
    <rPh sb="0" eb="1">
      <t>ショウ</t>
    </rPh>
    <rPh sb="1" eb="2">
      <t>ジョ</t>
    </rPh>
    <phoneticPr fontId="11"/>
  </si>
  <si>
    <t xml:space="preserve"> 3. 選手は、その競技をする以外はトラック・フィルドに立ち入ることは出来ない。</t>
    <phoneticPr fontId="6"/>
  </si>
  <si>
    <t xml:space="preserve">  （オーダー用紙は競技者係より受け取ること）</t>
    <phoneticPr fontId="6"/>
  </si>
  <si>
    <t>10. トラック競技の走路順、フィルド競技の試技順はプログラムに記載されたとおりとする。</t>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</si>
  <si>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</si>
  <si>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</si>
  <si>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</si>
  <si>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</si>
  <si>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</si>
  <si>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</si>
  <si>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</si>
  <si>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</si>
  <si>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</si>
  <si>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ずつとする</t>
    <phoneticPr fontId="6"/>
  </si>
  <si>
    <t>12. 砲丸の重さは、次のとおりとする。</t>
    <phoneticPr fontId="6"/>
  </si>
  <si>
    <t>13. 円盤の重さは、次のとおりとする。</t>
    <phoneticPr fontId="6"/>
  </si>
  <si>
    <t>14. ハンマーの重さは、次のとおりとする。</t>
    <phoneticPr fontId="6"/>
  </si>
  <si>
    <t>　　　　男子用　　　　　女子用　　　　　高校男子用</t>
    <phoneticPr fontId="6"/>
  </si>
  <si>
    <t>16. 選手は、スポーツマンらしい態度で競技にいどむこと。</t>
    <phoneticPr fontId="6"/>
  </si>
  <si>
    <t>３組タイムレース</t>
    <rPh sb="1" eb="2">
      <t>クミ</t>
    </rPh>
    <phoneticPr fontId="8"/>
  </si>
  <si>
    <t>高男</t>
    <rPh sb="0" eb="2">
      <t>タカオ</t>
    </rPh>
    <phoneticPr fontId="8"/>
  </si>
  <si>
    <t>高男</t>
    <rPh sb="0" eb="1">
      <t>コウ</t>
    </rPh>
    <rPh sb="1" eb="2">
      <t>ダン</t>
    </rPh>
    <phoneticPr fontId="11"/>
  </si>
  <si>
    <t>高男</t>
    <rPh sb="0" eb="1">
      <t>コウ</t>
    </rPh>
    <rPh sb="1" eb="2">
      <t>ダン</t>
    </rPh>
    <phoneticPr fontId="8"/>
  </si>
  <si>
    <t>高男</t>
    <rPh sb="0" eb="1">
      <t>コウ</t>
    </rPh>
    <rPh sb="1" eb="2">
      <t>オトコ</t>
    </rPh>
    <phoneticPr fontId="8"/>
  </si>
  <si>
    <t>男子</t>
    <rPh sb="0" eb="2">
      <t>ダンシ</t>
    </rPh>
    <phoneticPr fontId="11"/>
  </si>
  <si>
    <t>女子</t>
    <rPh sb="0" eb="2">
      <t>ジョシ</t>
    </rPh>
    <phoneticPr fontId="11"/>
  </si>
  <si>
    <t>中女</t>
    <rPh sb="0" eb="1">
      <t>チュウ</t>
    </rPh>
    <rPh sb="1" eb="2">
      <t>ジョ</t>
    </rPh>
    <phoneticPr fontId="11"/>
  </si>
  <si>
    <t>Ａ・Ｂ</t>
    <phoneticPr fontId="8"/>
  </si>
  <si>
    <t>予選</t>
    <rPh sb="0" eb="2">
      <t>ヨセン</t>
    </rPh>
    <phoneticPr fontId="11"/>
  </si>
  <si>
    <t>決勝</t>
    <rPh sb="0" eb="2">
      <t>ケッショウ</t>
    </rPh>
    <phoneticPr fontId="11"/>
  </si>
  <si>
    <t>小女</t>
    <rPh sb="0" eb="1">
      <t>ショウ</t>
    </rPh>
    <rPh sb="1" eb="2">
      <t>オンナ</t>
    </rPh>
    <phoneticPr fontId="11"/>
  </si>
  <si>
    <t>小男</t>
    <rPh sb="0" eb="1">
      <t>ショウ</t>
    </rPh>
    <rPh sb="1" eb="2">
      <t>オトコ</t>
    </rPh>
    <phoneticPr fontId="11"/>
  </si>
  <si>
    <t>小男</t>
    <rPh sb="0" eb="1">
      <t>ショウ</t>
    </rPh>
    <rPh sb="1" eb="2">
      <t>オトコ</t>
    </rPh>
    <phoneticPr fontId="8"/>
  </si>
  <si>
    <t>７組ベスト８</t>
    <rPh sb="1" eb="2">
      <t>クミ</t>
    </rPh>
    <phoneticPr fontId="8"/>
  </si>
  <si>
    <t>６組ベスト８</t>
    <rPh sb="1" eb="2">
      <t>クミ</t>
    </rPh>
    <phoneticPr fontId="8"/>
  </si>
  <si>
    <t>１組～６組</t>
    <rPh sb="1" eb="2">
      <t>クミ</t>
    </rPh>
    <rPh sb="4" eb="5">
      <t>クミ</t>
    </rPh>
    <phoneticPr fontId="8"/>
  </si>
  <si>
    <t>７組～12組</t>
    <rPh sb="1" eb="2">
      <t>クミ</t>
    </rPh>
    <rPh sb="5" eb="6">
      <t>クミ</t>
    </rPh>
    <phoneticPr fontId="8"/>
  </si>
  <si>
    <t>１組～４組</t>
    <rPh sb="1" eb="2">
      <t>クミ</t>
    </rPh>
    <rPh sb="4" eb="5">
      <t>クミ</t>
    </rPh>
    <phoneticPr fontId="8"/>
  </si>
  <si>
    <t>２組タイムレース</t>
    <rPh sb="1" eb="2">
      <t>クミ</t>
    </rPh>
    <phoneticPr fontId="11"/>
  </si>
  <si>
    <t>小女</t>
    <rPh sb="0" eb="1">
      <t>コ</t>
    </rPh>
    <rPh sb="1" eb="2">
      <t>オンナ</t>
    </rPh>
    <phoneticPr fontId="11"/>
  </si>
  <si>
    <t>走　高　跳</t>
    <rPh sb="0" eb="1">
      <t>ハシ</t>
    </rPh>
    <rPh sb="2" eb="3">
      <t>タカ</t>
    </rPh>
    <rPh sb="4" eb="5">
      <t>ハ</t>
    </rPh>
    <phoneticPr fontId="8"/>
  </si>
  <si>
    <t>走　幅　跳</t>
    <rPh sb="0" eb="1">
      <t>ハシ</t>
    </rPh>
    <rPh sb="2" eb="3">
      <t>ハバ</t>
    </rPh>
    <rPh sb="4" eb="5">
      <t>ハ</t>
    </rPh>
    <phoneticPr fontId="8"/>
  </si>
  <si>
    <t>砲　丸　投</t>
    <rPh sb="0" eb="1">
      <t>ホウ</t>
    </rPh>
    <rPh sb="2" eb="3">
      <t>マル</t>
    </rPh>
    <rPh sb="4" eb="5">
      <t>トウ</t>
    </rPh>
    <phoneticPr fontId="11"/>
  </si>
  <si>
    <t>三　段　跳</t>
    <rPh sb="0" eb="1">
      <t>サン</t>
    </rPh>
    <rPh sb="2" eb="3">
      <t>ダン</t>
    </rPh>
    <rPh sb="4" eb="5">
      <t>ハ</t>
    </rPh>
    <phoneticPr fontId="8"/>
  </si>
  <si>
    <t>円　盤　投</t>
    <rPh sb="0" eb="1">
      <t>エン</t>
    </rPh>
    <rPh sb="2" eb="3">
      <t>バン</t>
    </rPh>
    <rPh sb="4" eb="5">
      <t>ナ</t>
    </rPh>
    <phoneticPr fontId="11"/>
  </si>
  <si>
    <t>棒　高　跳</t>
    <rPh sb="0" eb="1">
      <t>ボウ</t>
    </rPh>
    <rPh sb="2" eb="3">
      <t>タカ</t>
    </rPh>
    <rPh sb="4" eb="5">
      <t>ト</t>
    </rPh>
    <phoneticPr fontId="8"/>
  </si>
  <si>
    <t>砲　丸　投</t>
    <rPh sb="0" eb="1">
      <t>ホウ</t>
    </rPh>
    <rPh sb="2" eb="3">
      <t>マル</t>
    </rPh>
    <rPh sb="4" eb="5">
      <t>トウ</t>
    </rPh>
    <phoneticPr fontId="8"/>
  </si>
  <si>
    <t>走　高　跳</t>
    <rPh sb="0" eb="1">
      <t>ソウ</t>
    </rPh>
    <rPh sb="2" eb="3">
      <t>タカ</t>
    </rPh>
    <rPh sb="4" eb="5">
      <t>ト</t>
    </rPh>
    <phoneticPr fontId="8"/>
  </si>
  <si>
    <t>円　盤　投</t>
    <rPh sb="0" eb="1">
      <t>エン</t>
    </rPh>
    <rPh sb="2" eb="3">
      <t>バン</t>
    </rPh>
    <rPh sb="4" eb="5">
      <t>トウ</t>
    </rPh>
    <phoneticPr fontId="8"/>
  </si>
  <si>
    <t>四種　１００ＭＨ</t>
    <rPh sb="0" eb="1">
      <t>ヨン</t>
    </rPh>
    <phoneticPr fontId="8"/>
  </si>
  <si>
    <t>八種　　１００Ｍ</t>
    <rPh sb="0" eb="1">
      <t>８</t>
    </rPh>
    <phoneticPr fontId="8"/>
  </si>
  <si>
    <t>八種　　４００Ｍ</t>
    <rPh sb="0" eb="1">
      <t>ハチ</t>
    </rPh>
    <rPh sb="1" eb="2">
      <t>シュ</t>
    </rPh>
    <phoneticPr fontId="8"/>
  </si>
  <si>
    <t>八種　　走　幅　跳</t>
    <rPh sb="0" eb="2">
      <t>ハッシュ</t>
    </rPh>
    <rPh sb="4" eb="5">
      <t>ハシ</t>
    </rPh>
    <rPh sb="6" eb="7">
      <t>ハバ</t>
    </rPh>
    <rPh sb="8" eb="9">
      <t>ハ</t>
    </rPh>
    <phoneticPr fontId="8"/>
  </si>
  <si>
    <t>四種　　走　高　跳</t>
    <rPh sb="0" eb="1">
      <t>ヨン</t>
    </rPh>
    <rPh sb="1" eb="2">
      <t>シュ</t>
    </rPh>
    <rPh sb="4" eb="5">
      <t>ハシ</t>
    </rPh>
    <rPh sb="6" eb="7">
      <t>タカ</t>
    </rPh>
    <rPh sb="8" eb="9">
      <t>ハ</t>
    </rPh>
    <phoneticPr fontId="8"/>
  </si>
  <si>
    <t>八種　　砲　丸　投</t>
    <rPh sb="0" eb="2">
      <t>ハッシュ</t>
    </rPh>
    <rPh sb="4" eb="5">
      <t>ホウ</t>
    </rPh>
    <rPh sb="6" eb="7">
      <t>マル</t>
    </rPh>
    <rPh sb="8" eb="9">
      <t>トウ</t>
    </rPh>
    <phoneticPr fontId="8"/>
  </si>
  <si>
    <t>八種　１１０ＭＨ</t>
    <rPh sb="0" eb="1">
      <t>ハチ</t>
    </rPh>
    <rPh sb="1" eb="2">
      <t>シュ</t>
    </rPh>
    <phoneticPr fontId="8"/>
  </si>
  <si>
    <t>四種　　２００Ｍ</t>
    <rPh sb="0" eb="1">
      <t>ヨン</t>
    </rPh>
    <rPh sb="1" eb="2">
      <t>シュ</t>
    </rPh>
    <phoneticPr fontId="8"/>
  </si>
  <si>
    <t>八種　１５００Ｍ</t>
    <rPh sb="0" eb="1">
      <t>ハチ</t>
    </rPh>
    <rPh sb="1" eb="2">
      <t>シュ</t>
    </rPh>
    <phoneticPr fontId="8"/>
  </si>
  <si>
    <t>四種　　砲　丸　投</t>
    <rPh sb="0" eb="1">
      <t>ヨン</t>
    </rPh>
    <rPh sb="1" eb="2">
      <t>シュ</t>
    </rPh>
    <rPh sb="4" eb="5">
      <t>ホウ</t>
    </rPh>
    <rPh sb="6" eb="7">
      <t>マル</t>
    </rPh>
    <rPh sb="8" eb="9">
      <t>ナ</t>
    </rPh>
    <phoneticPr fontId="8"/>
  </si>
  <si>
    <t>八種　　走　高　跳</t>
    <rPh sb="0" eb="1">
      <t>ハチ</t>
    </rPh>
    <rPh sb="1" eb="2">
      <t>シュ</t>
    </rPh>
    <rPh sb="4" eb="5">
      <t>ハシ</t>
    </rPh>
    <rPh sb="6" eb="7">
      <t>タカ</t>
    </rPh>
    <rPh sb="8" eb="9">
      <t>ハ</t>
    </rPh>
    <phoneticPr fontId="8"/>
  </si>
  <si>
    <t>走　幅　跳</t>
    <rPh sb="0" eb="1">
      <t>ハシ</t>
    </rPh>
    <rPh sb="2" eb="3">
      <t>ハバ</t>
    </rPh>
    <rPh sb="4" eb="5">
      <t>ハ</t>
    </rPh>
    <phoneticPr fontId="11"/>
  </si>
  <si>
    <t>砲　丸　投</t>
    <rPh sb="0" eb="1">
      <t>ホウ</t>
    </rPh>
    <rPh sb="2" eb="3">
      <t>マル</t>
    </rPh>
    <rPh sb="4" eb="5">
      <t>ナ</t>
    </rPh>
    <phoneticPr fontId="8"/>
  </si>
  <si>
    <t>ハンマー投</t>
    <rPh sb="4" eb="5">
      <t>ナ</t>
    </rPh>
    <phoneticPr fontId="8"/>
  </si>
  <si>
    <t>八種　　ヤ　リ　投</t>
    <rPh sb="0" eb="1">
      <t>ハチ</t>
    </rPh>
    <rPh sb="1" eb="2">
      <t>シュ</t>
    </rPh>
    <rPh sb="8" eb="9">
      <t>ナ</t>
    </rPh>
    <phoneticPr fontId="8"/>
  </si>
  <si>
    <t>招集時間</t>
    <rPh sb="0" eb="2">
      <t>ショウシュウ</t>
    </rPh>
    <rPh sb="2" eb="4">
      <t>ジカン</t>
    </rPh>
    <phoneticPr fontId="11"/>
  </si>
  <si>
    <t>１組～２組</t>
    <rPh sb="1" eb="2">
      <t>クミ</t>
    </rPh>
    <rPh sb="4" eb="5">
      <t>クミ</t>
    </rPh>
    <phoneticPr fontId="11"/>
  </si>
  <si>
    <t>３組～４組</t>
    <rPh sb="1" eb="2">
      <t>クミ</t>
    </rPh>
    <rPh sb="4" eb="5">
      <t>クミ</t>
    </rPh>
    <phoneticPr fontId="11"/>
  </si>
  <si>
    <t>～</t>
    <phoneticPr fontId="11"/>
  </si>
  <si>
    <t xml:space="preserve"> 2. 招集開始時刻および招集完了時刻は、すべてのその競技の開始時刻を基準とし、下記のとおりとする。</t>
    <rPh sb="4" eb="6">
      <t>ショウシュウ</t>
    </rPh>
    <rPh sb="6" eb="8">
      <t>カイシ</t>
    </rPh>
    <rPh sb="8" eb="10">
      <t>ジコク</t>
    </rPh>
    <rPh sb="13" eb="15">
      <t>ショウシュウ</t>
    </rPh>
    <rPh sb="15" eb="17">
      <t>カンリョウ</t>
    </rPh>
    <rPh sb="17" eb="19">
      <t>ジコク</t>
    </rPh>
    <rPh sb="27" eb="29">
      <t>キョウギ</t>
    </rPh>
    <rPh sb="30" eb="32">
      <t>カイシ</t>
    </rPh>
    <rPh sb="32" eb="34">
      <t>ジコク</t>
    </rPh>
    <rPh sb="35" eb="37">
      <t>キジュン</t>
    </rPh>
    <rPh sb="40" eb="42">
      <t>カキ</t>
    </rPh>
    <phoneticPr fontId="6"/>
  </si>
  <si>
    <t>招集開始時刻</t>
    <rPh sb="0" eb="2">
      <t>ショウシュウ</t>
    </rPh>
    <rPh sb="2" eb="4">
      <t>カイシ</t>
    </rPh>
    <rPh sb="4" eb="6">
      <t>ジコク</t>
    </rPh>
    <phoneticPr fontId="6"/>
  </si>
  <si>
    <t>招集完了時刻</t>
    <rPh sb="0" eb="2">
      <t>ショウシュウ</t>
    </rPh>
    <rPh sb="2" eb="4">
      <t>カンリョウ</t>
    </rPh>
    <rPh sb="4" eb="6">
      <t>ジコク</t>
    </rPh>
    <phoneticPr fontId="6"/>
  </si>
  <si>
    <t>トラック</t>
    <phoneticPr fontId="6"/>
  </si>
  <si>
    <t>フィールド</t>
    <phoneticPr fontId="6"/>
  </si>
  <si>
    <t>棒高跳</t>
    <rPh sb="0" eb="3">
      <t>ボウタカト</t>
    </rPh>
    <phoneticPr fontId="6"/>
  </si>
  <si>
    <t>25分前</t>
    <rPh sb="2" eb="4">
      <t>フンマエ</t>
    </rPh>
    <phoneticPr fontId="6"/>
  </si>
  <si>
    <t>40分前</t>
    <rPh sb="2" eb="4">
      <t>フンマエ</t>
    </rPh>
    <phoneticPr fontId="6"/>
  </si>
  <si>
    <t>50分前</t>
    <rPh sb="2" eb="4">
      <t>フンマエ</t>
    </rPh>
    <phoneticPr fontId="6"/>
  </si>
  <si>
    <t>15分前</t>
    <rPh sb="2" eb="4">
      <t>フンマエ</t>
    </rPh>
    <phoneticPr fontId="6"/>
  </si>
  <si>
    <t>30分前</t>
    <rPh sb="2" eb="4">
      <t>フンマエ</t>
    </rPh>
    <phoneticPr fontId="6"/>
  </si>
  <si>
    <r>
      <t xml:space="preserve"> 8. リレーのオーダー用紙は、その競技の招集完了時刻の</t>
    </r>
    <r>
      <rPr>
        <b/>
        <sz val="10"/>
        <rFont val="ＭＳ 明朝"/>
        <family val="1"/>
        <charset val="128"/>
      </rPr>
      <t>１時間前</t>
    </r>
    <r>
      <rPr>
        <sz val="10"/>
        <rFont val="ＭＳ 明朝"/>
        <family val="1"/>
        <charset val="128"/>
      </rPr>
      <t>までに競技者係に提出すること。</t>
    </r>
    <rPh sb="12" eb="14">
      <t>ヨウシ</t>
    </rPh>
    <rPh sb="21" eb="23">
      <t>ショウシュウ</t>
    </rPh>
    <rPh sb="23" eb="25">
      <t>カンリョウ</t>
    </rPh>
    <rPh sb="25" eb="27">
      <t>ジコク</t>
    </rPh>
    <phoneticPr fontId="6"/>
  </si>
  <si>
    <t xml:space="preserve">    混成競技については、各日の最初の競技のみ招集所で行い、それ以降の種目は、招集完了時刻までに</t>
    <rPh sb="4" eb="6">
      <t>コンセイ</t>
    </rPh>
    <rPh sb="6" eb="8">
      <t>キョウギ</t>
    </rPh>
    <rPh sb="14" eb="16">
      <t>カクジツ</t>
    </rPh>
    <rPh sb="17" eb="19">
      <t>サイショ</t>
    </rPh>
    <rPh sb="20" eb="22">
      <t>キョウギ</t>
    </rPh>
    <rPh sb="24" eb="26">
      <t>ショウシュウ</t>
    </rPh>
    <rPh sb="26" eb="27">
      <t>ジョ</t>
    </rPh>
    <rPh sb="28" eb="29">
      <t>オコナ</t>
    </rPh>
    <rPh sb="33" eb="35">
      <t>イコウ</t>
    </rPh>
    <rPh sb="36" eb="38">
      <t>シュモク</t>
    </rPh>
    <rPh sb="40" eb="42">
      <t>ショウシュウ</t>
    </rPh>
    <rPh sb="42" eb="44">
      <t>カンリョウ</t>
    </rPh>
    <rPh sb="44" eb="46">
      <t>ジコク</t>
    </rPh>
    <phoneticPr fontId="6"/>
  </si>
  <si>
    <t xml:space="preserve"> （一般）</t>
    <rPh sb="2" eb="4">
      <t>イッパン</t>
    </rPh>
    <phoneticPr fontId="6"/>
  </si>
  <si>
    <t>　　　　男子用　　　女子・中男四種用　　高校男子用　　中学男子用　　中学女子・小学男女用　　</t>
    <rPh sb="13" eb="14">
      <t>ナカ</t>
    </rPh>
    <rPh sb="14" eb="15">
      <t>ダン</t>
    </rPh>
    <rPh sb="15" eb="17">
      <t>ヨンシュ</t>
    </rPh>
    <rPh sb="17" eb="18">
      <t>ヨウ</t>
    </rPh>
    <rPh sb="27" eb="29">
      <t>チュウガク</t>
    </rPh>
    <rPh sb="29" eb="31">
      <t>ダンシ</t>
    </rPh>
    <rPh sb="31" eb="32">
      <t>ヨウ</t>
    </rPh>
    <rPh sb="39" eb="41">
      <t>ショウガク</t>
    </rPh>
    <rPh sb="41" eb="42">
      <t>ダン</t>
    </rPh>
    <rPh sb="42" eb="43">
      <t>ジョ</t>
    </rPh>
    <phoneticPr fontId="6"/>
  </si>
  <si>
    <t>　　　　男子用  　　中学女子・女子用  　高校男子用　　中学男子用</t>
    <rPh sb="11" eb="12">
      <t>チュウ</t>
    </rPh>
    <rPh sb="12" eb="13">
      <t>ガク</t>
    </rPh>
    <rPh sb="13" eb="14">
      <t>ジョ</t>
    </rPh>
    <rPh sb="14" eb="15">
      <t>シ</t>
    </rPh>
    <rPh sb="29" eb="31">
      <t>チュウガク</t>
    </rPh>
    <rPh sb="31" eb="33">
      <t>ダンシ</t>
    </rPh>
    <rPh sb="33" eb="34">
      <t>ヨウ</t>
    </rPh>
    <phoneticPr fontId="6"/>
  </si>
  <si>
    <t>　　　　7.260kg　　　  4.000kg　　　　　 6.000kg　     5.000kg　    　　2.721kg　　　　</t>
    <phoneticPr fontId="6"/>
  </si>
  <si>
    <t xml:space="preserve"> 　　　 2.000kg        1.000kg        　 1.750kg　 　　1.500kｇ</t>
    <phoneticPr fontId="6"/>
  </si>
  <si>
    <t xml:space="preserve"> 　　　 7.260kg　　　　 4.000kg　　　   　6.0kg</t>
    <phoneticPr fontId="6"/>
  </si>
  <si>
    <t>15. 予選において棄権者が出て８名以内となった場合、あらためて番組編成を行い、決勝の時間に競技を行う。</t>
    <rPh sb="4" eb="6">
      <t>ヨセン</t>
    </rPh>
    <rPh sb="32" eb="34">
      <t>バングミ</t>
    </rPh>
    <rPh sb="34" eb="36">
      <t>ヘンセイ</t>
    </rPh>
    <rPh sb="37" eb="38">
      <t>オコナ</t>
    </rPh>
    <rPh sb="40" eb="42">
      <t>ケッショウ</t>
    </rPh>
    <rPh sb="46" eb="48">
      <t>キョウギ</t>
    </rPh>
    <rPh sb="49" eb="50">
      <t>オコナ</t>
    </rPh>
    <phoneticPr fontId="6"/>
  </si>
  <si>
    <r>
      <t xml:space="preserve"> 7. 招集完了時刻に不在だった競技者は、当該競技を棄権したものとみなし処理する。（</t>
    </r>
    <r>
      <rPr>
        <b/>
        <sz val="10"/>
        <rFont val="ＭＳ 明朝"/>
        <family val="1"/>
        <charset val="128"/>
      </rPr>
      <t>棄権の場合は申し出ること</t>
    </r>
    <r>
      <rPr>
        <sz val="10"/>
        <rFont val="ＭＳ 明朝"/>
        <family val="1"/>
        <charset val="128"/>
      </rPr>
      <t>)</t>
    </r>
    <rPh sb="4" eb="6">
      <t>ショウシュウ</t>
    </rPh>
    <rPh sb="6" eb="8">
      <t>カンリョウ</t>
    </rPh>
    <rPh sb="11" eb="13">
      <t>フザイ</t>
    </rPh>
    <rPh sb="16" eb="18">
      <t>キョウギ</t>
    </rPh>
    <rPh sb="21" eb="23">
      <t>トウガイ</t>
    </rPh>
    <rPh sb="23" eb="25">
      <t>キョウギ</t>
    </rPh>
    <rPh sb="36" eb="38">
      <t>ショリ</t>
    </rPh>
    <rPh sb="42" eb="44">
      <t>キケン</t>
    </rPh>
    <rPh sb="45" eb="47">
      <t>バアイ</t>
    </rPh>
    <rPh sb="48" eb="49">
      <t>モウ</t>
    </rPh>
    <rPh sb="50" eb="51">
      <t>デ</t>
    </rPh>
    <phoneticPr fontId="6"/>
  </si>
  <si>
    <t xml:space="preserve"> 1. 本大会は、平成２９年度日本陸上競技連盟競技規則並びに本大会競技注意事項により行う。</t>
    <rPh sb="17" eb="19">
      <t>リクジョウ</t>
    </rPh>
    <rPh sb="19" eb="21">
      <t>キョウギ</t>
    </rPh>
    <rPh sb="21" eb="23">
      <t>レンメイ</t>
    </rPh>
    <phoneticPr fontId="6"/>
  </si>
  <si>
    <t>競技日程　５月１３日(土)</t>
    <rPh sb="6" eb="7">
      <t>ガツ</t>
    </rPh>
    <rPh sb="9" eb="10">
      <t>ヒ</t>
    </rPh>
    <rPh sb="11" eb="12">
      <t>ド</t>
    </rPh>
    <phoneticPr fontId="8"/>
  </si>
  <si>
    <t>競技日程　５月１４日(日)</t>
    <rPh sb="6" eb="7">
      <t>ガツ</t>
    </rPh>
    <rPh sb="9" eb="10">
      <t>ヒ</t>
    </rPh>
    <rPh sb="11" eb="12">
      <t>ヒ</t>
    </rPh>
    <phoneticPr fontId="8"/>
  </si>
  <si>
    <t>中男</t>
    <rPh sb="0" eb="1">
      <t>ナカ</t>
    </rPh>
    <rPh sb="1" eb="2">
      <t>オトコ</t>
    </rPh>
    <phoneticPr fontId="11"/>
  </si>
  <si>
    <t>四種　１１０ＭＨ</t>
    <rPh sb="0" eb="2">
      <t>４シュ</t>
    </rPh>
    <phoneticPr fontId="11"/>
  </si>
  <si>
    <t>１組</t>
    <rPh sb="1" eb="2">
      <t>クミ</t>
    </rPh>
    <phoneticPr fontId="11"/>
  </si>
  <si>
    <t>５組ベスト８</t>
    <rPh sb="1" eb="2">
      <t>クミ</t>
    </rPh>
    <phoneticPr fontId="8"/>
  </si>
  <si>
    <t>７組～11組</t>
    <rPh sb="1" eb="2">
      <t>クミ</t>
    </rPh>
    <rPh sb="5" eb="6">
      <t>クミ</t>
    </rPh>
    <phoneticPr fontId="8"/>
  </si>
  <si>
    <t>１組</t>
    <rPh sb="1" eb="2">
      <t>クミ</t>
    </rPh>
    <phoneticPr fontId="8"/>
  </si>
  <si>
    <t>４組ベスト８</t>
    <rPh sb="1" eb="2">
      <t>クミ</t>
    </rPh>
    <phoneticPr fontId="8"/>
  </si>
  <si>
    <t>１組～３組</t>
    <rPh sb="1" eb="2">
      <t>クミ</t>
    </rPh>
    <rPh sb="4" eb="5">
      <t>クミ</t>
    </rPh>
    <phoneticPr fontId="11"/>
  </si>
  <si>
    <t>４組～６組</t>
    <rPh sb="1" eb="2">
      <t>クミ</t>
    </rPh>
    <rPh sb="4" eb="5">
      <t>クミ</t>
    </rPh>
    <phoneticPr fontId="11"/>
  </si>
  <si>
    <t>５組</t>
    <rPh sb="1" eb="2">
      <t>クミ</t>
    </rPh>
    <phoneticPr fontId="11"/>
  </si>
  <si>
    <t>５組タイムレース</t>
    <rPh sb="1" eb="2">
      <t>クミ</t>
    </rPh>
    <phoneticPr fontId="8"/>
  </si>
  <si>
    <t>中男</t>
    <rPh sb="0" eb="1">
      <t>ナカ</t>
    </rPh>
    <rPh sb="1" eb="2">
      <t>ダン</t>
    </rPh>
    <phoneticPr fontId="11"/>
  </si>
  <si>
    <t>四種　　４００Ｍ</t>
    <rPh sb="0" eb="1">
      <t>ヨン</t>
    </rPh>
    <rPh sb="1" eb="2">
      <t>シュ</t>
    </rPh>
    <phoneticPr fontId="8"/>
  </si>
  <si>
    <t>１組～７組</t>
    <rPh sb="1" eb="2">
      <t>クミ</t>
    </rPh>
    <rPh sb="4" eb="5">
      <t>クミ</t>
    </rPh>
    <phoneticPr fontId="8"/>
  </si>
  <si>
    <t>８組～14組</t>
    <rPh sb="1" eb="2">
      <t>クミ</t>
    </rPh>
    <rPh sb="5" eb="6">
      <t>クミ</t>
    </rPh>
    <phoneticPr fontId="11"/>
  </si>
  <si>
    <t>15組～20組</t>
    <rPh sb="2" eb="3">
      <t>クミ</t>
    </rPh>
    <rPh sb="6" eb="7">
      <t>クミ</t>
    </rPh>
    <phoneticPr fontId="8"/>
  </si>
  <si>
    <t>３０００Ｍ</t>
  </si>
  <si>
    <t>５０００Ｍ</t>
  </si>
  <si>
    <t>１００Ｍ</t>
  </si>
  <si>
    <t>４×１００ＭＲ</t>
  </si>
  <si>
    <t>４×４００ＭＲ</t>
  </si>
  <si>
    <t>混成競技</t>
    <rPh sb="0" eb="2">
      <t>コンセイ</t>
    </rPh>
    <rPh sb="2" eb="4">
      <t>キョウギ</t>
    </rPh>
    <phoneticPr fontId="6"/>
  </si>
  <si>
    <t>１４：００</t>
    <phoneticPr fontId="11"/>
  </si>
  <si>
    <t>や　り　投</t>
    <rPh sb="4" eb="5">
      <t>ナ</t>
    </rPh>
    <phoneticPr fontId="8"/>
  </si>
  <si>
    <t>や　り　投</t>
    <rPh sb="4" eb="5">
      <t>ナ</t>
    </rPh>
    <phoneticPr fontId="11"/>
  </si>
  <si>
    <t>競　技　役　員</t>
    <rPh sb="0" eb="1">
      <t>セリ</t>
    </rPh>
    <rPh sb="2" eb="3">
      <t>ワザ</t>
    </rPh>
    <rPh sb="4" eb="5">
      <t>ヤク</t>
    </rPh>
    <rPh sb="6" eb="7">
      <t>イン</t>
    </rPh>
    <phoneticPr fontId="20"/>
  </si>
  <si>
    <t>総務</t>
    <rPh sb="0" eb="1">
      <t>フサ</t>
    </rPh>
    <rPh sb="1" eb="2">
      <t>ツトム</t>
    </rPh>
    <phoneticPr fontId="20"/>
  </si>
  <si>
    <t>内藤　　聡</t>
    <rPh sb="0" eb="2">
      <t>ナイトウ</t>
    </rPh>
    <rPh sb="4" eb="5">
      <t>サトシ</t>
    </rPh>
    <phoneticPr fontId="20"/>
  </si>
  <si>
    <t>総務員</t>
    <rPh sb="0" eb="1">
      <t>フサ</t>
    </rPh>
    <rPh sb="1" eb="2">
      <t>ツトム</t>
    </rPh>
    <rPh sb="2" eb="3">
      <t>イン</t>
    </rPh>
    <phoneticPr fontId="20"/>
  </si>
  <si>
    <t>柿本弘之</t>
    <rPh sb="0" eb="2">
      <t>カキモト</t>
    </rPh>
    <rPh sb="2" eb="4">
      <t>ヒロユキ</t>
    </rPh>
    <phoneticPr fontId="20"/>
  </si>
  <si>
    <t>遠藤和明</t>
    <rPh sb="0" eb="2">
      <t>エンドウ</t>
    </rPh>
    <rPh sb="2" eb="4">
      <t>カズアキ</t>
    </rPh>
    <phoneticPr fontId="20"/>
  </si>
  <si>
    <t>技術総務</t>
    <rPh sb="0" eb="1">
      <t>ワザ</t>
    </rPh>
    <rPh sb="1" eb="2">
      <t>ジュツ</t>
    </rPh>
    <rPh sb="2" eb="3">
      <t>フサ</t>
    </rPh>
    <rPh sb="3" eb="4">
      <t>ツトム</t>
    </rPh>
    <phoneticPr fontId="20"/>
  </si>
  <si>
    <t>村越秀逸</t>
    <rPh sb="0" eb="2">
      <t>ムラコシ</t>
    </rPh>
    <rPh sb="2" eb="3">
      <t>シュウ</t>
    </rPh>
    <rPh sb="3" eb="4">
      <t>イツ</t>
    </rPh>
    <phoneticPr fontId="20"/>
  </si>
  <si>
    <t>ジュリー</t>
    <phoneticPr fontId="20"/>
  </si>
  <si>
    <t>トラック審判長</t>
    <rPh sb="4" eb="7">
      <t>シンパンチョウ</t>
    </rPh>
    <phoneticPr fontId="20"/>
  </si>
  <si>
    <t>進　　基</t>
    <rPh sb="0" eb="1">
      <t>シン</t>
    </rPh>
    <rPh sb="3" eb="4">
      <t>モト</t>
    </rPh>
    <phoneticPr fontId="20"/>
  </si>
  <si>
    <t>フィールド審判長</t>
    <rPh sb="5" eb="8">
      <t>シンパンチョウ</t>
    </rPh>
    <phoneticPr fontId="20"/>
  </si>
  <si>
    <t>森越　　治</t>
    <rPh sb="0" eb="2">
      <t>モリコシ</t>
    </rPh>
    <rPh sb="4" eb="5">
      <t>オサム</t>
    </rPh>
    <phoneticPr fontId="20"/>
  </si>
  <si>
    <t>混成競技審判長</t>
    <rPh sb="0" eb="2">
      <t>コンセイ</t>
    </rPh>
    <rPh sb="2" eb="4">
      <t>キョウギ</t>
    </rPh>
    <rPh sb="4" eb="7">
      <t>シンパンチョウ</t>
    </rPh>
    <phoneticPr fontId="20"/>
  </si>
  <si>
    <t>中田光哉</t>
    <rPh sb="0" eb="2">
      <t>ナカタ</t>
    </rPh>
    <rPh sb="2" eb="4">
      <t>ミツヤ</t>
    </rPh>
    <phoneticPr fontId="20"/>
  </si>
  <si>
    <t>混成競技係</t>
    <rPh sb="0" eb="2">
      <t>コンセイ</t>
    </rPh>
    <rPh sb="2" eb="4">
      <t>キョウギ</t>
    </rPh>
    <rPh sb="4" eb="5">
      <t>カカリ</t>
    </rPh>
    <phoneticPr fontId="20"/>
  </si>
  <si>
    <t>小野寺理香</t>
    <rPh sb="0" eb="3">
      <t>オノデラ</t>
    </rPh>
    <rPh sb="3" eb="5">
      <t>リカ</t>
    </rPh>
    <phoneticPr fontId="20"/>
  </si>
  <si>
    <t>番組編成員</t>
    <rPh sb="0" eb="2">
      <t>バングミ</t>
    </rPh>
    <rPh sb="2" eb="4">
      <t>ヘンセイ</t>
    </rPh>
    <rPh sb="4" eb="5">
      <t>イン</t>
    </rPh>
    <phoneticPr fontId="20"/>
  </si>
  <si>
    <t>河邊清一(兼)</t>
    <rPh sb="0" eb="2">
      <t>カワベ</t>
    </rPh>
    <rPh sb="2" eb="4">
      <t>キヨカズ</t>
    </rPh>
    <rPh sb="5" eb="6">
      <t>ケン</t>
    </rPh>
    <phoneticPr fontId="20"/>
  </si>
  <si>
    <t>アナウンサー</t>
    <phoneticPr fontId="20"/>
  </si>
  <si>
    <t>（主）</t>
    <rPh sb="1" eb="2">
      <t>シュ</t>
    </rPh>
    <phoneticPr fontId="20"/>
  </si>
  <si>
    <t>伊藤浩紀</t>
    <rPh sb="0" eb="2">
      <t>イトウ</t>
    </rPh>
    <rPh sb="2" eb="4">
      <t>ヒロノリ</t>
    </rPh>
    <phoneticPr fontId="20"/>
  </si>
  <si>
    <t>中村尚美</t>
    <rPh sb="0" eb="2">
      <t>ナカムラ</t>
    </rPh>
    <rPh sb="2" eb="4">
      <t>ナオミ</t>
    </rPh>
    <phoneticPr fontId="20"/>
  </si>
  <si>
    <t>矢花　　哲　</t>
    <rPh sb="0" eb="1">
      <t>ヤ</t>
    </rPh>
    <rPh sb="1" eb="2">
      <t>ハナ</t>
    </rPh>
    <rPh sb="4" eb="5">
      <t>テツ</t>
    </rPh>
    <phoneticPr fontId="20"/>
  </si>
  <si>
    <t>野田浩輝</t>
    <rPh sb="0" eb="2">
      <t>ノダ</t>
    </rPh>
    <rPh sb="2" eb="4">
      <t>ヒロキ</t>
    </rPh>
    <phoneticPr fontId="20"/>
  </si>
  <si>
    <t>記録情報処理員</t>
    <rPh sb="0" eb="2">
      <t>キロク</t>
    </rPh>
    <rPh sb="2" eb="4">
      <t>ジョウホウ</t>
    </rPh>
    <rPh sb="4" eb="6">
      <t>ショリ</t>
    </rPh>
    <rPh sb="6" eb="7">
      <t>イン</t>
    </rPh>
    <phoneticPr fontId="20"/>
  </si>
  <si>
    <t>豊原隆之</t>
    <rPh sb="0" eb="2">
      <t>トヨハラ</t>
    </rPh>
    <rPh sb="2" eb="4">
      <t>タカユキ</t>
    </rPh>
    <phoneticPr fontId="20"/>
  </si>
  <si>
    <t>河邊清一</t>
    <rPh sb="0" eb="2">
      <t>カワベ</t>
    </rPh>
    <rPh sb="2" eb="4">
      <t>キヨカズ</t>
    </rPh>
    <phoneticPr fontId="20"/>
  </si>
  <si>
    <t>工藤拓也</t>
    <rPh sb="0" eb="2">
      <t>クドウ</t>
    </rPh>
    <rPh sb="2" eb="4">
      <t>タクヤ</t>
    </rPh>
    <phoneticPr fontId="20"/>
  </si>
  <si>
    <t>村上浩平</t>
    <rPh sb="0" eb="2">
      <t>ムラカミ</t>
    </rPh>
    <rPh sb="2" eb="4">
      <t>コウヘイ</t>
    </rPh>
    <phoneticPr fontId="20"/>
  </si>
  <si>
    <t>山下孔基</t>
    <rPh sb="0" eb="2">
      <t>ヤマシタ</t>
    </rPh>
    <rPh sb="2" eb="3">
      <t>アナ</t>
    </rPh>
    <rPh sb="3" eb="4">
      <t>キ</t>
    </rPh>
    <phoneticPr fontId="20"/>
  </si>
  <si>
    <t>岩田知也</t>
    <rPh sb="0" eb="2">
      <t>イワタ</t>
    </rPh>
    <rPh sb="2" eb="4">
      <t>トモヤ</t>
    </rPh>
    <phoneticPr fontId="20"/>
  </si>
  <si>
    <t>赤井美穂</t>
    <rPh sb="0" eb="2">
      <t>アカイ</t>
    </rPh>
    <rPh sb="2" eb="4">
      <t>ミホ</t>
    </rPh>
    <phoneticPr fontId="20"/>
  </si>
  <si>
    <t>競技者係</t>
    <rPh sb="0" eb="3">
      <t>キョウギシャ</t>
    </rPh>
    <rPh sb="3" eb="4">
      <t>カカリ</t>
    </rPh>
    <phoneticPr fontId="20"/>
  </si>
  <si>
    <t>小林茂樹</t>
    <rPh sb="0" eb="2">
      <t>コバヤシ</t>
    </rPh>
    <rPh sb="2" eb="4">
      <t>シゲキ</t>
    </rPh>
    <phoneticPr fontId="20"/>
  </si>
  <si>
    <t>菅原海生</t>
    <rPh sb="0" eb="2">
      <t>スガワラ</t>
    </rPh>
    <rPh sb="2" eb="4">
      <t>カイセイ</t>
    </rPh>
    <phoneticPr fontId="20"/>
  </si>
  <si>
    <t>中西麻人</t>
    <rPh sb="0" eb="2">
      <t>ナカニシ</t>
    </rPh>
    <rPh sb="2" eb="3">
      <t>アサ</t>
    </rPh>
    <rPh sb="3" eb="4">
      <t>ヒト</t>
    </rPh>
    <phoneticPr fontId="20"/>
  </si>
  <si>
    <t>榎本　朋子</t>
    <rPh sb="0" eb="2">
      <t>エノモト</t>
    </rPh>
    <rPh sb="3" eb="5">
      <t>トモコ</t>
    </rPh>
    <phoneticPr fontId="20"/>
  </si>
  <si>
    <t>阿部みさと</t>
    <rPh sb="0" eb="2">
      <t>アベ</t>
    </rPh>
    <phoneticPr fontId="20"/>
  </si>
  <si>
    <t>有間宗一郎</t>
    <rPh sb="0" eb="1">
      <t>ユウ</t>
    </rPh>
    <rPh sb="1" eb="2">
      <t>カン</t>
    </rPh>
    <rPh sb="2" eb="5">
      <t>ソウイチロウ</t>
    </rPh>
    <phoneticPr fontId="20"/>
  </si>
  <si>
    <t>松浦昌人</t>
    <rPh sb="0" eb="2">
      <t>マツウラ</t>
    </rPh>
    <rPh sb="2" eb="4">
      <t>マサト</t>
    </rPh>
    <phoneticPr fontId="20"/>
  </si>
  <si>
    <t>畔上美栄</t>
    <rPh sb="0" eb="2">
      <t>アゼガミ</t>
    </rPh>
    <rPh sb="2" eb="3">
      <t>ビ</t>
    </rPh>
    <rPh sb="3" eb="4">
      <t>エイ</t>
    </rPh>
    <phoneticPr fontId="20"/>
  </si>
  <si>
    <t>成田直樹</t>
    <rPh sb="0" eb="2">
      <t>ナリタ</t>
    </rPh>
    <rPh sb="2" eb="4">
      <t>ナオキ</t>
    </rPh>
    <phoneticPr fontId="20"/>
  </si>
  <si>
    <t>風力計測員</t>
    <rPh sb="0" eb="2">
      <t>フウリョク</t>
    </rPh>
    <rPh sb="2" eb="4">
      <t>ケイソク</t>
    </rPh>
    <rPh sb="4" eb="5">
      <t>イン</t>
    </rPh>
    <phoneticPr fontId="20"/>
  </si>
  <si>
    <t>永井大志</t>
    <rPh sb="0" eb="2">
      <t>ナガイ</t>
    </rPh>
    <rPh sb="2" eb="3">
      <t>ヒロシ</t>
    </rPh>
    <rPh sb="3" eb="4">
      <t>ココロザシ</t>
    </rPh>
    <phoneticPr fontId="20"/>
  </si>
  <si>
    <t>壬生佳延</t>
    <rPh sb="0" eb="2">
      <t>ミブ</t>
    </rPh>
    <rPh sb="2" eb="4">
      <t>ヨシノブ</t>
    </rPh>
    <phoneticPr fontId="20"/>
  </si>
  <si>
    <t>品田佳恭</t>
    <rPh sb="0" eb="2">
      <t>シナダ</t>
    </rPh>
    <rPh sb="2" eb="4">
      <t>ヨシヤス</t>
    </rPh>
    <phoneticPr fontId="20"/>
  </si>
  <si>
    <t>加藤春華</t>
    <rPh sb="0" eb="2">
      <t>カトウ</t>
    </rPh>
    <rPh sb="2" eb="3">
      <t>ハル</t>
    </rPh>
    <rPh sb="3" eb="4">
      <t>ハナ</t>
    </rPh>
    <phoneticPr fontId="20"/>
  </si>
  <si>
    <t>三浦寿理</t>
    <rPh sb="0" eb="2">
      <t>ミウラ</t>
    </rPh>
    <rPh sb="2" eb="4">
      <t>ジュリ</t>
    </rPh>
    <phoneticPr fontId="20"/>
  </si>
  <si>
    <t>高橋宏名</t>
    <rPh sb="0" eb="2">
      <t>タカハシ</t>
    </rPh>
    <rPh sb="2" eb="3">
      <t>ヒロシ</t>
    </rPh>
    <rPh sb="3" eb="4">
      <t>ナ</t>
    </rPh>
    <phoneticPr fontId="20"/>
  </si>
  <si>
    <t>用器具係</t>
    <rPh sb="0" eb="2">
      <t>ヨウキ</t>
    </rPh>
    <rPh sb="2" eb="3">
      <t>グ</t>
    </rPh>
    <rPh sb="3" eb="4">
      <t>カカリ</t>
    </rPh>
    <phoneticPr fontId="20"/>
  </si>
  <si>
    <t>谷川亮太</t>
    <rPh sb="0" eb="2">
      <t>タニカワ</t>
    </rPh>
    <rPh sb="2" eb="4">
      <t>リョウタ</t>
    </rPh>
    <phoneticPr fontId="20"/>
  </si>
  <si>
    <t>船水安</t>
    <rPh sb="0" eb="2">
      <t>フナミズ</t>
    </rPh>
    <rPh sb="2" eb="3">
      <t>ヤスシ</t>
    </rPh>
    <phoneticPr fontId="20"/>
  </si>
  <si>
    <t>新田伸一13</t>
    <rPh sb="0" eb="2">
      <t>ニッタ</t>
    </rPh>
    <rPh sb="2" eb="4">
      <t>シンイチ</t>
    </rPh>
    <phoneticPr fontId="20"/>
  </si>
  <si>
    <t>荘司勝次</t>
    <rPh sb="0" eb="4">
      <t>ショウジカツジ</t>
    </rPh>
    <phoneticPr fontId="20"/>
  </si>
  <si>
    <t>加藤　秀和</t>
    <rPh sb="0" eb="2">
      <t>カトウ</t>
    </rPh>
    <rPh sb="3" eb="5">
      <t>ヒデカズ</t>
    </rPh>
    <phoneticPr fontId="20"/>
  </si>
  <si>
    <t>村松健二</t>
    <rPh sb="0" eb="2">
      <t>ムラマツ</t>
    </rPh>
    <rPh sb="2" eb="4">
      <t>ケンジ</t>
    </rPh>
    <phoneticPr fontId="20"/>
  </si>
  <si>
    <t>田中敏明</t>
    <rPh sb="0" eb="2">
      <t>タナカ</t>
    </rPh>
    <rPh sb="2" eb="4">
      <t>トシアキ</t>
    </rPh>
    <phoneticPr fontId="20"/>
  </si>
  <si>
    <t>写真判定員</t>
    <rPh sb="0" eb="2">
      <t>シャシン</t>
    </rPh>
    <rPh sb="2" eb="5">
      <t>ハンテイイン</t>
    </rPh>
    <phoneticPr fontId="20"/>
  </si>
  <si>
    <t>長澤知博</t>
    <rPh sb="0" eb="2">
      <t>ナガサワ</t>
    </rPh>
    <rPh sb="2" eb="4">
      <t>トモヒロ</t>
    </rPh>
    <phoneticPr fontId="20"/>
  </si>
  <si>
    <t>川口修平</t>
    <rPh sb="0" eb="2">
      <t>カワグチ</t>
    </rPh>
    <rPh sb="2" eb="4">
      <t>シュウヘイ</t>
    </rPh>
    <phoneticPr fontId="20"/>
  </si>
  <si>
    <t>富田健治</t>
    <rPh sb="0" eb="2">
      <t>トミタ</t>
    </rPh>
    <rPh sb="2" eb="4">
      <t>ケンジ</t>
    </rPh>
    <phoneticPr fontId="20"/>
  </si>
  <si>
    <t>渡辺英樹</t>
    <rPh sb="0" eb="2">
      <t>ワタナベ</t>
    </rPh>
    <rPh sb="2" eb="4">
      <t>ヒデキ</t>
    </rPh>
    <phoneticPr fontId="20"/>
  </si>
  <si>
    <t>安藤佑</t>
    <rPh sb="0" eb="2">
      <t>アンドウ</t>
    </rPh>
    <rPh sb="2" eb="3">
      <t>タスク</t>
    </rPh>
    <phoneticPr fontId="20"/>
  </si>
  <si>
    <t>監察員</t>
    <rPh sb="0" eb="3">
      <t>カンサツイン</t>
    </rPh>
    <phoneticPr fontId="20"/>
  </si>
  <si>
    <t>中野正博</t>
    <rPh sb="0" eb="2">
      <t>ナカノ</t>
    </rPh>
    <rPh sb="2" eb="4">
      <t>マサヒロ</t>
    </rPh>
    <phoneticPr fontId="20"/>
  </si>
  <si>
    <t>林龍之介</t>
    <rPh sb="0" eb="1">
      <t>ハヤシ</t>
    </rPh>
    <rPh sb="1" eb="4">
      <t>リュウノスケ</t>
    </rPh>
    <phoneticPr fontId="20"/>
  </si>
  <si>
    <t>ｽﾀｰﾀｰ・ﾘｺｰﾗｰ</t>
    <phoneticPr fontId="20"/>
  </si>
  <si>
    <t>舟根大介</t>
    <rPh sb="0" eb="2">
      <t>フナネ</t>
    </rPh>
    <rPh sb="2" eb="4">
      <t>ダイスケ</t>
    </rPh>
    <phoneticPr fontId="20"/>
  </si>
  <si>
    <t>安田吉雄</t>
    <rPh sb="0" eb="2">
      <t>ヤスダ</t>
    </rPh>
    <rPh sb="2" eb="4">
      <t>ヨシオ</t>
    </rPh>
    <phoneticPr fontId="20"/>
  </si>
  <si>
    <t>横岡和法</t>
    <rPh sb="0" eb="2">
      <t>ヨコオカ</t>
    </rPh>
    <rPh sb="2" eb="3">
      <t>ワ</t>
    </rPh>
    <rPh sb="3" eb="4">
      <t>ホウ</t>
    </rPh>
    <phoneticPr fontId="20"/>
  </si>
  <si>
    <t>神代義規</t>
    <rPh sb="0" eb="2">
      <t>クマシロ</t>
    </rPh>
    <rPh sb="2" eb="3">
      <t>ヨシ</t>
    </rPh>
    <rPh sb="3" eb="4">
      <t>ノリ</t>
    </rPh>
    <phoneticPr fontId="20"/>
  </si>
  <si>
    <t>水島亮太</t>
    <rPh sb="0" eb="2">
      <t>ミズシマ</t>
    </rPh>
    <rPh sb="2" eb="4">
      <t>リョウタ</t>
    </rPh>
    <phoneticPr fontId="20"/>
  </si>
  <si>
    <t>畠山雅貴</t>
    <rPh sb="0" eb="2">
      <t>ハタケヤマ</t>
    </rPh>
    <rPh sb="2" eb="3">
      <t>マサ</t>
    </rPh>
    <rPh sb="3" eb="4">
      <t>タカ</t>
    </rPh>
    <phoneticPr fontId="20"/>
  </si>
  <si>
    <t>吉竹優人</t>
    <rPh sb="0" eb="2">
      <t>ヨシタケ</t>
    </rPh>
    <rPh sb="2" eb="3">
      <t>ユウ</t>
    </rPh>
    <rPh sb="3" eb="4">
      <t>ジン</t>
    </rPh>
    <phoneticPr fontId="20"/>
  </si>
  <si>
    <t>出発係</t>
    <rPh sb="0" eb="2">
      <t>シュッパツ</t>
    </rPh>
    <rPh sb="2" eb="3">
      <t>カカリ</t>
    </rPh>
    <phoneticPr fontId="20"/>
  </si>
  <si>
    <t>大西　　大</t>
    <rPh sb="0" eb="2">
      <t>オオニシ</t>
    </rPh>
    <rPh sb="4" eb="5">
      <t>ダイ</t>
    </rPh>
    <phoneticPr fontId="20"/>
  </si>
  <si>
    <t>伊部義之</t>
    <rPh sb="0" eb="2">
      <t>イベ</t>
    </rPh>
    <rPh sb="2" eb="4">
      <t>ヨシユキ</t>
    </rPh>
    <phoneticPr fontId="20"/>
  </si>
  <si>
    <t>野村和久</t>
    <rPh sb="0" eb="2">
      <t>ノムラ</t>
    </rPh>
    <rPh sb="2" eb="4">
      <t>カズヒサ</t>
    </rPh>
    <phoneticPr fontId="20"/>
  </si>
  <si>
    <t>今泉竜平</t>
    <rPh sb="0" eb="2">
      <t>イマイズミ</t>
    </rPh>
    <rPh sb="2" eb="4">
      <t>リュウヘイ</t>
    </rPh>
    <phoneticPr fontId="20"/>
  </si>
  <si>
    <t>早坂　太吾</t>
    <rPh sb="0" eb="2">
      <t>ハヤサカ</t>
    </rPh>
    <rPh sb="3" eb="4">
      <t>フトシ</t>
    </rPh>
    <rPh sb="4" eb="5">
      <t>ワレ</t>
    </rPh>
    <phoneticPr fontId="20"/>
  </si>
  <si>
    <t>海老名浩之</t>
    <rPh sb="0" eb="3">
      <t>エビナ</t>
    </rPh>
    <rPh sb="3" eb="5">
      <t>ヒロユキ</t>
    </rPh>
    <phoneticPr fontId="20"/>
  </si>
  <si>
    <t>大藪健太郎</t>
    <rPh sb="0" eb="2">
      <t>オオヤブ</t>
    </rPh>
    <rPh sb="2" eb="5">
      <t>ケンタロウ</t>
    </rPh>
    <phoneticPr fontId="20"/>
  </si>
  <si>
    <t>竹花樹菜</t>
    <rPh sb="0" eb="2">
      <t>タケハナ</t>
    </rPh>
    <rPh sb="2" eb="3">
      <t>ジュ</t>
    </rPh>
    <rPh sb="3" eb="4">
      <t>ナ</t>
    </rPh>
    <phoneticPr fontId="20"/>
  </si>
  <si>
    <t>周回記録員</t>
    <rPh sb="0" eb="2">
      <t>シュウカイ</t>
    </rPh>
    <rPh sb="2" eb="5">
      <t>キロクイン</t>
    </rPh>
    <phoneticPr fontId="20"/>
  </si>
  <si>
    <t>竹林貴久夫</t>
    <rPh sb="0" eb="2">
      <t>タケバヤシ</t>
    </rPh>
    <rPh sb="2" eb="5">
      <t>キクオ</t>
    </rPh>
    <phoneticPr fontId="20"/>
  </si>
  <si>
    <t>有益宏樹</t>
    <rPh sb="0" eb="1">
      <t>ア</t>
    </rPh>
    <rPh sb="1" eb="2">
      <t>エキ</t>
    </rPh>
    <rPh sb="2" eb="4">
      <t>ヒロキ</t>
    </rPh>
    <phoneticPr fontId="20"/>
  </si>
  <si>
    <t>冨塚和美</t>
    <rPh sb="0" eb="2">
      <t>トミヅカ</t>
    </rPh>
    <rPh sb="2" eb="4">
      <t>カズミ</t>
    </rPh>
    <phoneticPr fontId="20"/>
  </si>
  <si>
    <t>跳躍審判員Ａ</t>
    <rPh sb="0" eb="2">
      <t>チョウヤク</t>
    </rPh>
    <rPh sb="2" eb="5">
      <t>シンパンイン</t>
    </rPh>
    <phoneticPr fontId="20"/>
  </si>
  <si>
    <t>飯島進也</t>
    <rPh sb="0" eb="2">
      <t>イイジマ</t>
    </rPh>
    <rPh sb="2" eb="4">
      <t>シンヤ</t>
    </rPh>
    <phoneticPr fontId="20"/>
  </si>
  <si>
    <t>榊　　寛二</t>
    <rPh sb="0" eb="1">
      <t>サカキ</t>
    </rPh>
    <rPh sb="3" eb="5">
      <t>カンジ</t>
    </rPh>
    <phoneticPr fontId="20"/>
  </si>
  <si>
    <t>湯川育恵</t>
    <rPh sb="0" eb="2">
      <t>ユカワ</t>
    </rPh>
    <rPh sb="2" eb="4">
      <t>イクエ</t>
    </rPh>
    <phoneticPr fontId="20"/>
  </si>
  <si>
    <t>永澤朋子</t>
    <rPh sb="0" eb="2">
      <t>ナガサワ</t>
    </rPh>
    <rPh sb="2" eb="4">
      <t>トモコ</t>
    </rPh>
    <phoneticPr fontId="20"/>
  </si>
  <si>
    <t>跳躍審判員Ｂ</t>
    <rPh sb="0" eb="2">
      <t>チョウヤク</t>
    </rPh>
    <rPh sb="2" eb="5">
      <t>シンパンイン</t>
    </rPh>
    <phoneticPr fontId="20"/>
  </si>
  <si>
    <t>佐藤隆延</t>
    <rPh sb="0" eb="2">
      <t>サトウ</t>
    </rPh>
    <rPh sb="2" eb="4">
      <t>タカノブ</t>
    </rPh>
    <phoneticPr fontId="20"/>
  </si>
  <si>
    <t>中村有秀</t>
    <rPh sb="0" eb="2">
      <t>ナカムラ</t>
    </rPh>
    <rPh sb="2" eb="3">
      <t>アリ</t>
    </rPh>
    <rPh sb="3" eb="4">
      <t>ヒデ</t>
    </rPh>
    <phoneticPr fontId="20"/>
  </si>
  <si>
    <t>金子航太</t>
    <rPh sb="0" eb="2">
      <t>カネコ</t>
    </rPh>
    <rPh sb="2" eb="4">
      <t>コウタ</t>
    </rPh>
    <phoneticPr fontId="20"/>
  </si>
  <si>
    <t>長野翔太</t>
    <rPh sb="0" eb="2">
      <t>ナガノ</t>
    </rPh>
    <rPh sb="2" eb="4">
      <t>ショウタ</t>
    </rPh>
    <phoneticPr fontId="20"/>
  </si>
  <si>
    <t>富士原陽祐</t>
    <rPh sb="0" eb="2">
      <t>フジ</t>
    </rPh>
    <rPh sb="2" eb="3">
      <t>ハラ</t>
    </rPh>
    <rPh sb="3" eb="4">
      <t>ヨウ</t>
    </rPh>
    <rPh sb="4" eb="5">
      <t>スケ</t>
    </rPh>
    <phoneticPr fontId="20"/>
  </si>
  <si>
    <t>今井正人</t>
    <rPh sb="0" eb="2">
      <t>イマイ</t>
    </rPh>
    <rPh sb="2" eb="4">
      <t>マサト</t>
    </rPh>
    <phoneticPr fontId="20"/>
  </si>
  <si>
    <t>小笠原　郷</t>
    <rPh sb="0" eb="3">
      <t>オガサワラ</t>
    </rPh>
    <rPh sb="4" eb="5">
      <t>ゴウ</t>
    </rPh>
    <phoneticPr fontId="20"/>
  </si>
  <si>
    <t>竹村里絵</t>
    <rPh sb="0" eb="2">
      <t>タケムラ</t>
    </rPh>
    <rPh sb="2" eb="4">
      <t>リエ</t>
    </rPh>
    <phoneticPr fontId="20"/>
  </si>
  <si>
    <t>跳躍審判員C</t>
    <rPh sb="0" eb="2">
      <t>チョウヤク</t>
    </rPh>
    <rPh sb="2" eb="5">
      <t>シンパンイン</t>
    </rPh>
    <phoneticPr fontId="20"/>
  </si>
  <si>
    <t>（主）</t>
    <rPh sb="1" eb="2">
      <t>シュ</t>
    </rPh>
    <phoneticPr fontId="20"/>
  </si>
  <si>
    <t>横田征史</t>
    <rPh sb="0" eb="2">
      <t>ヨコタ</t>
    </rPh>
    <rPh sb="2" eb="4">
      <t>セイシ</t>
    </rPh>
    <phoneticPr fontId="20"/>
  </si>
  <si>
    <t>硯見憲一</t>
    <rPh sb="0" eb="1">
      <t>スズリ</t>
    </rPh>
    <rPh sb="1" eb="2">
      <t>ミ</t>
    </rPh>
    <rPh sb="2" eb="4">
      <t>ケンイチ</t>
    </rPh>
    <phoneticPr fontId="20"/>
  </si>
  <si>
    <t>投てき審判員</t>
    <rPh sb="0" eb="1">
      <t>トウ</t>
    </rPh>
    <rPh sb="3" eb="6">
      <t>シンパンイン</t>
    </rPh>
    <phoneticPr fontId="20"/>
  </si>
  <si>
    <t>石田白文</t>
    <rPh sb="0" eb="2">
      <t>イシダ</t>
    </rPh>
    <rPh sb="2" eb="3">
      <t>シロ</t>
    </rPh>
    <rPh sb="3" eb="4">
      <t>ブン</t>
    </rPh>
    <phoneticPr fontId="20"/>
  </si>
  <si>
    <t>尾崎みやぶ</t>
    <rPh sb="0" eb="2">
      <t>オザキ</t>
    </rPh>
    <phoneticPr fontId="20"/>
  </si>
  <si>
    <t>川田　　恒</t>
    <rPh sb="0" eb="2">
      <t>カワタ</t>
    </rPh>
    <rPh sb="4" eb="5">
      <t>ヒサシ</t>
    </rPh>
    <phoneticPr fontId="20"/>
  </si>
  <si>
    <t>武田克人</t>
    <rPh sb="0" eb="2">
      <t>タケダ</t>
    </rPh>
    <rPh sb="2" eb="4">
      <t>カツト</t>
    </rPh>
    <phoneticPr fontId="20"/>
  </si>
  <si>
    <t>十河翔太</t>
    <rPh sb="0" eb="2">
      <t>トカワ</t>
    </rPh>
    <rPh sb="2" eb="4">
      <t>ショウタ</t>
    </rPh>
    <phoneticPr fontId="20"/>
  </si>
  <si>
    <t>小川卓也</t>
    <rPh sb="0" eb="2">
      <t>オガワ</t>
    </rPh>
    <rPh sb="2" eb="4">
      <t>タクヤ</t>
    </rPh>
    <phoneticPr fontId="20"/>
  </si>
  <si>
    <t>天野さおり</t>
    <rPh sb="0" eb="2">
      <t>アマノ</t>
    </rPh>
    <phoneticPr fontId="20"/>
  </si>
  <si>
    <t>林利明</t>
    <rPh sb="0" eb="1">
      <t>ハヤシ</t>
    </rPh>
    <rPh sb="1" eb="3">
      <t>トシアキ</t>
    </rPh>
    <phoneticPr fontId="20"/>
  </si>
  <si>
    <t>菊地清司</t>
    <rPh sb="0" eb="2">
      <t>キクチ</t>
    </rPh>
    <rPh sb="2" eb="4">
      <t>セイジ</t>
    </rPh>
    <phoneticPr fontId="20"/>
  </si>
  <si>
    <t>佐藤翔太</t>
    <rPh sb="0" eb="2">
      <t>サトウ</t>
    </rPh>
    <rPh sb="2" eb="4">
      <t>ショウタ</t>
    </rPh>
    <phoneticPr fontId="20"/>
  </si>
  <si>
    <t>大友美枝</t>
    <rPh sb="0" eb="2">
      <t>オオトモ</t>
    </rPh>
    <rPh sb="2" eb="4">
      <t>ミエ</t>
    </rPh>
    <phoneticPr fontId="20"/>
  </si>
  <si>
    <t>森本有希子</t>
    <rPh sb="0" eb="2">
      <t>モリモト</t>
    </rPh>
    <rPh sb="2" eb="5">
      <t>ユキコ</t>
    </rPh>
    <phoneticPr fontId="20"/>
  </si>
  <si>
    <t>矢口由美</t>
    <rPh sb="0" eb="2">
      <t>ヤグチ</t>
    </rPh>
    <rPh sb="2" eb="4">
      <t>ユミ</t>
    </rPh>
    <phoneticPr fontId="20"/>
  </si>
  <si>
    <t>山崎紗知子</t>
    <rPh sb="0" eb="2">
      <t>ヤマザキ</t>
    </rPh>
    <rPh sb="2" eb="5">
      <t>サチコ</t>
    </rPh>
    <phoneticPr fontId="20"/>
  </si>
  <si>
    <t>芳賀輝幸</t>
    <rPh sb="0" eb="2">
      <t>ハガ</t>
    </rPh>
    <rPh sb="2" eb="4">
      <t>テルユキ</t>
    </rPh>
    <phoneticPr fontId="20"/>
  </si>
  <si>
    <t>競歩審判員</t>
    <rPh sb="0" eb="2">
      <t>キョウホ</t>
    </rPh>
    <rPh sb="2" eb="5">
      <t>シンパンイン</t>
    </rPh>
    <phoneticPr fontId="20"/>
  </si>
  <si>
    <t>表彰係</t>
    <rPh sb="0" eb="2">
      <t>ヒョウショウ</t>
    </rPh>
    <rPh sb="2" eb="3">
      <t>カカリ</t>
    </rPh>
    <phoneticPr fontId="20"/>
  </si>
  <si>
    <t>役員係</t>
    <rPh sb="0" eb="2">
      <t>ヤクイン</t>
    </rPh>
    <rPh sb="2" eb="3">
      <t>カカリ</t>
    </rPh>
    <phoneticPr fontId="20"/>
  </si>
  <si>
    <t>山本知美</t>
    <rPh sb="0" eb="2">
      <t>ヤマモト</t>
    </rPh>
    <rPh sb="2" eb="4">
      <t>トモミ</t>
    </rPh>
    <phoneticPr fontId="20"/>
  </si>
  <si>
    <t>医務員係</t>
    <rPh sb="0" eb="2">
      <t>イム</t>
    </rPh>
    <rPh sb="2" eb="3">
      <t>イン</t>
    </rPh>
    <rPh sb="3" eb="4">
      <t>カカリ</t>
    </rPh>
    <phoneticPr fontId="20"/>
  </si>
  <si>
    <t>山本知美(兼)</t>
    <rPh sb="0" eb="2">
      <t>ヤマモト</t>
    </rPh>
    <rPh sb="2" eb="4">
      <t>トモミ</t>
    </rPh>
    <rPh sb="5" eb="6">
      <t>ケン</t>
    </rPh>
    <phoneticPr fontId="20"/>
  </si>
  <si>
    <t>補助員係</t>
    <rPh sb="0" eb="3">
      <t>ホジョイン</t>
    </rPh>
    <rPh sb="3" eb="4">
      <t>カカリ</t>
    </rPh>
    <phoneticPr fontId="20"/>
  </si>
  <si>
    <t>補助係</t>
    <rPh sb="0" eb="2">
      <t>ホジョ</t>
    </rPh>
    <rPh sb="2" eb="3">
      <t>カカリ</t>
    </rPh>
    <phoneticPr fontId="20"/>
  </si>
  <si>
    <t>北見市中学・高校陸上競技部</t>
    <rPh sb="0" eb="3">
      <t>キタミシ</t>
    </rPh>
    <rPh sb="3" eb="5">
      <t>チュウガク</t>
    </rPh>
    <rPh sb="6" eb="8">
      <t>コウコウ</t>
    </rPh>
    <rPh sb="8" eb="10">
      <t>リクジョウ</t>
    </rPh>
    <rPh sb="10" eb="12">
      <t>キョウギ</t>
    </rPh>
    <rPh sb="12" eb="13">
      <t>ブ</t>
    </rPh>
    <phoneticPr fontId="20"/>
  </si>
  <si>
    <t>　</t>
    <phoneticPr fontId="20"/>
  </si>
  <si>
    <t>　　スタート地点またはピットで待機し、混成競技係の点呼を受けること。</t>
    <rPh sb="6" eb="8">
      <t>チテン</t>
    </rPh>
    <rPh sb="15" eb="17">
      <t>タイキ</t>
    </rPh>
    <rPh sb="19" eb="24">
      <t>コンセイキョウギカカリ</t>
    </rPh>
    <rPh sb="25" eb="27">
      <t>テンコ</t>
    </rPh>
    <rPh sb="28" eb="29">
      <t>ウ</t>
    </rPh>
    <phoneticPr fontId="6"/>
  </si>
  <si>
    <t>【トラック競技】</t>
    <rPh sb="5" eb="7">
      <t>キョウギ</t>
    </rPh>
    <phoneticPr fontId="8"/>
  </si>
  <si>
    <t>【フィールド競技】</t>
    <rPh sb="6" eb="8">
      <t>キョウギ</t>
    </rPh>
    <phoneticPr fontId="8"/>
  </si>
  <si>
    <t>競技注意事項</t>
    <phoneticPr fontId="6"/>
  </si>
  <si>
    <r>
      <t>宍戸政彦1</t>
    </r>
    <r>
      <rPr>
        <sz val="11"/>
        <color theme="1"/>
        <rFont val="ＭＳ Ｐゴシック"/>
        <family val="2"/>
        <charset val="128"/>
        <scheme val="minor"/>
      </rPr>
      <t>4</t>
    </r>
    <rPh sb="0" eb="2">
      <t>シシド</t>
    </rPh>
    <rPh sb="2" eb="4">
      <t>マサヒコ</t>
    </rPh>
    <phoneticPr fontId="20"/>
  </si>
  <si>
    <t>大美宏翔</t>
    <rPh sb="0" eb="1">
      <t>オオ</t>
    </rPh>
    <rPh sb="1" eb="2">
      <t>ミ</t>
    </rPh>
    <rPh sb="2" eb="3">
      <t>ヒロ</t>
    </rPh>
    <rPh sb="3" eb="4">
      <t>ショウ</t>
    </rPh>
    <phoneticPr fontId="11"/>
  </si>
  <si>
    <r>
      <t>山平恭之1</t>
    </r>
    <r>
      <rPr>
        <sz val="11"/>
        <color theme="1"/>
        <rFont val="ＭＳ Ｐゴシック"/>
        <family val="2"/>
        <charset val="128"/>
        <scheme val="minor"/>
      </rPr>
      <t>4</t>
    </r>
    <rPh sb="0" eb="2">
      <t>ヤマヒラ</t>
    </rPh>
    <rPh sb="2" eb="4">
      <t>ヤスユキ</t>
    </rPh>
    <phoneticPr fontId="20"/>
  </si>
  <si>
    <t>松橋龍平</t>
    <rPh sb="0" eb="2">
      <t>マツハシ</t>
    </rPh>
    <rPh sb="2" eb="4">
      <t>リュウヘイ</t>
    </rPh>
    <phoneticPr fontId="11"/>
  </si>
  <si>
    <t>狩野琢弥14</t>
    <rPh sb="0" eb="2">
      <t>カリノ</t>
    </rPh>
    <rPh sb="2" eb="4">
      <t>タクヤ</t>
    </rPh>
    <phoneticPr fontId="11"/>
  </si>
  <si>
    <t>池田さなえ</t>
    <rPh sb="0" eb="2">
      <t>イケダ</t>
    </rPh>
    <phoneticPr fontId="20"/>
  </si>
  <si>
    <r>
      <t>長尾秀一1</t>
    </r>
    <r>
      <rPr>
        <sz val="11"/>
        <color theme="1"/>
        <rFont val="ＭＳ Ｐゴシック"/>
        <family val="2"/>
        <charset val="128"/>
        <scheme val="minor"/>
      </rPr>
      <t>3</t>
    </r>
    <rPh sb="0" eb="2">
      <t>ナガオ</t>
    </rPh>
    <rPh sb="2" eb="4">
      <t>シュウイチ</t>
    </rPh>
    <phoneticPr fontId="11"/>
  </si>
  <si>
    <r>
      <t>本田洋平1</t>
    </r>
    <r>
      <rPr>
        <sz val="11"/>
        <color theme="1"/>
        <rFont val="ＭＳ Ｐゴシック"/>
        <family val="2"/>
        <charset val="128"/>
        <scheme val="minor"/>
      </rPr>
      <t>4</t>
    </r>
    <rPh sb="0" eb="2">
      <t>ホンダ</t>
    </rPh>
    <rPh sb="2" eb="4">
      <t>ヨウヘイ</t>
    </rPh>
    <phoneticPr fontId="11"/>
  </si>
  <si>
    <r>
      <t>松本明菜1</t>
    </r>
    <r>
      <rPr>
        <sz val="11"/>
        <color theme="1"/>
        <rFont val="ＭＳ Ｐゴシック"/>
        <family val="2"/>
        <charset val="128"/>
        <scheme val="minor"/>
      </rPr>
      <t>3</t>
    </r>
    <rPh sb="0" eb="2">
      <t>マツモト</t>
    </rPh>
    <rPh sb="2" eb="4">
      <t>アキナ</t>
    </rPh>
    <phoneticPr fontId="20"/>
  </si>
  <si>
    <r>
      <t>佐藤いずみ1</t>
    </r>
    <r>
      <rPr>
        <sz val="11"/>
        <color theme="1"/>
        <rFont val="ＭＳ Ｐゴシック"/>
        <family val="2"/>
        <charset val="128"/>
        <scheme val="minor"/>
      </rPr>
      <t>3</t>
    </r>
    <rPh sb="0" eb="2">
      <t>サトウ</t>
    </rPh>
    <phoneticPr fontId="11"/>
  </si>
  <si>
    <t>長澤知博(兼)</t>
    <rPh sb="0" eb="2">
      <t>ナガサワ</t>
    </rPh>
    <rPh sb="2" eb="4">
      <t>トモヒロ</t>
    </rPh>
    <rPh sb="5" eb="6">
      <t>ケン</t>
    </rPh>
    <phoneticPr fontId="20"/>
  </si>
  <si>
    <t>村越秀逸(兼)</t>
    <rPh sb="0" eb="2">
      <t>ムラコシ</t>
    </rPh>
    <rPh sb="2" eb="3">
      <t>シュウ</t>
    </rPh>
    <rPh sb="3" eb="4">
      <t>イツ</t>
    </rPh>
    <rPh sb="5" eb="6">
      <t>ケン</t>
    </rPh>
    <phoneticPr fontId="20"/>
  </si>
  <si>
    <t>柿本弘之(兼)</t>
    <rPh sb="0" eb="2">
      <t>カキモト</t>
    </rPh>
    <rPh sb="2" eb="4">
      <t>ヒロユキ</t>
    </rPh>
    <rPh sb="5" eb="6">
      <t>ケン</t>
    </rPh>
    <phoneticPr fontId="20"/>
  </si>
  <si>
    <t>長谷川大介 13</t>
    <rPh sb="0" eb="3">
      <t>ハセガワ</t>
    </rPh>
    <rPh sb="3" eb="5">
      <t>ダイスケ</t>
    </rPh>
    <phoneticPr fontId="20"/>
  </si>
  <si>
    <t>佐々木孝博 14</t>
    <rPh sb="0" eb="3">
      <t>ササキ</t>
    </rPh>
    <rPh sb="3" eb="5">
      <t>タカヒロ</t>
    </rPh>
    <phoneticPr fontId="20"/>
  </si>
  <si>
    <t>　　なお、招集開始時刻には必ず招集所にいること。</t>
    <rPh sb="4" eb="6">
      <t>ショウシュウ</t>
    </rPh>
    <rPh sb="6" eb="8">
      <t>カイシ</t>
    </rPh>
    <rPh sb="8" eb="10">
      <t>ジコク</t>
    </rPh>
    <rPh sb="12" eb="13">
      <t>カナラ</t>
    </rPh>
    <rPh sb="15" eb="17">
      <t>ショウシュウ</t>
    </rPh>
    <rPh sb="16" eb="17">
      <t>ジョ</t>
    </rPh>
    <phoneticPr fontId="6"/>
  </si>
  <si>
    <t xml:space="preserve"> 9. ナンバーカードのないものは、競技することが出来ない。(主催者が割り当てていない場合は除く）</t>
    <rPh sb="31" eb="34">
      <t>シュサイシャ</t>
    </rPh>
    <rPh sb="35" eb="36">
      <t>ワ</t>
    </rPh>
    <rPh sb="37" eb="38">
      <t>ア</t>
    </rPh>
    <rPh sb="43" eb="45">
      <t>バアイ</t>
    </rPh>
    <rPh sb="46" eb="47">
      <t>ノゾ</t>
    </rPh>
    <phoneticPr fontId="6"/>
  </si>
  <si>
    <t>2.90</t>
    <phoneticPr fontId="6"/>
  </si>
  <si>
    <t>須藤智昭</t>
    <rPh sb="0" eb="2">
      <t>スドウ</t>
    </rPh>
    <rPh sb="2" eb="4">
      <t>トモアキ</t>
    </rPh>
    <phoneticPr fontId="20"/>
  </si>
  <si>
    <t>～</t>
    <phoneticPr fontId="11"/>
  </si>
  <si>
    <t>１３：００</t>
    <phoneticPr fontId="8"/>
  </si>
  <si>
    <t>１２：３０</t>
    <phoneticPr fontId="11"/>
  </si>
  <si>
    <t>Ａ・Ｂ</t>
    <phoneticPr fontId="11"/>
  </si>
  <si>
    <t>走　幅　跳</t>
    <rPh sb="0" eb="1">
      <t>ハシ</t>
    </rPh>
    <rPh sb="2" eb="3">
      <t>ハバ</t>
    </rPh>
    <rPh sb="4" eb="5">
      <t>チョウ</t>
    </rPh>
    <phoneticPr fontId="11"/>
  </si>
  <si>
    <t>１１：００</t>
    <phoneticPr fontId="11"/>
  </si>
  <si>
    <t>１０：００</t>
    <phoneticPr fontId="8"/>
  </si>
  <si>
    <t>棒　高　跳</t>
    <rPh sb="0" eb="1">
      <t>ボウ</t>
    </rPh>
    <rPh sb="2" eb="3">
      <t>コウ</t>
    </rPh>
    <rPh sb="4" eb="5">
      <t>チョウ</t>
    </rPh>
    <phoneticPr fontId="11"/>
  </si>
  <si>
    <t>四種　　走　高　跳</t>
    <rPh sb="0" eb="2">
      <t>４シュ</t>
    </rPh>
    <rPh sb="4" eb="5">
      <t>ソウ</t>
    </rPh>
    <rPh sb="6" eb="7">
      <t>コウ</t>
    </rPh>
    <rPh sb="8" eb="9">
      <t>チョウ</t>
    </rPh>
    <phoneticPr fontId="11"/>
  </si>
  <si>
    <t>９：３０</t>
    <phoneticPr fontId="8"/>
  </si>
  <si>
    <t>Ａ・Ｂ</t>
    <phoneticPr fontId="8"/>
  </si>
  <si>
    <t>決勝</t>
    <phoneticPr fontId="8"/>
  </si>
  <si>
    <t>９：００</t>
    <phoneticPr fontId="8"/>
  </si>
  <si>
    <t>ラウンド</t>
    <phoneticPr fontId="8"/>
  </si>
  <si>
    <t>種　　　目</t>
    <phoneticPr fontId="8"/>
  </si>
  <si>
    <t>順</t>
    <phoneticPr fontId="8"/>
  </si>
  <si>
    <t>１６：１０</t>
    <phoneticPr fontId="8"/>
  </si>
  <si>
    <t>４×４００ＭＲ</t>
    <phoneticPr fontId="8"/>
  </si>
  <si>
    <t>１６：００</t>
    <phoneticPr fontId="8"/>
  </si>
  <si>
    <t>１５：４５</t>
    <phoneticPr fontId="8"/>
  </si>
  <si>
    <t>１５：３０</t>
    <phoneticPr fontId="8"/>
  </si>
  <si>
    <t>１５：２０</t>
    <phoneticPr fontId="8"/>
  </si>
  <si>
    <t>１５：０５</t>
    <phoneticPr fontId="8"/>
  </si>
  <si>
    <t>３０００Ｍ</t>
    <phoneticPr fontId="8"/>
  </si>
  <si>
    <t>１４：５０</t>
    <phoneticPr fontId="8"/>
  </si>
  <si>
    <t>３０００ＭＳＣ</t>
    <phoneticPr fontId="8"/>
  </si>
  <si>
    <t>１４：４０</t>
    <phoneticPr fontId="8"/>
  </si>
  <si>
    <t>１４：３５</t>
    <phoneticPr fontId="8"/>
  </si>
  <si>
    <t>１４：３０</t>
    <phoneticPr fontId="8"/>
  </si>
  <si>
    <t>４００Ｍ</t>
    <phoneticPr fontId="8"/>
  </si>
  <si>
    <t>１４：２０</t>
    <phoneticPr fontId="8"/>
  </si>
  <si>
    <t>１４：１０</t>
    <phoneticPr fontId="8"/>
  </si>
  <si>
    <t>１１０ＭＨ</t>
    <phoneticPr fontId="8"/>
  </si>
  <si>
    <t>１４：００</t>
    <phoneticPr fontId="8"/>
  </si>
  <si>
    <t>１３：４５</t>
    <phoneticPr fontId="8"/>
  </si>
  <si>
    <t>１００ＭＨ</t>
    <phoneticPr fontId="8"/>
  </si>
  <si>
    <t>１３：４０</t>
    <phoneticPr fontId="8"/>
  </si>
  <si>
    <t>５０００ＭＷ</t>
    <phoneticPr fontId="11"/>
  </si>
  <si>
    <t>１２：５５</t>
    <phoneticPr fontId="8"/>
  </si>
  <si>
    <t>１００Ｍ</t>
    <phoneticPr fontId="8"/>
  </si>
  <si>
    <t>１２：５０</t>
    <phoneticPr fontId="8"/>
  </si>
  <si>
    <t>１２：４５</t>
    <phoneticPr fontId="8"/>
  </si>
  <si>
    <t>１２：４０</t>
    <phoneticPr fontId="8"/>
  </si>
  <si>
    <t>１２：２０</t>
    <phoneticPr fontId="8"/>
  </si>
  <si>
    <t>１１：４０</t>
    <phoneticPr fontId="8"/>
  </si>
  <si>
    <t>１１：１５</t>
    <phoneticPr fontId="8"/>
  </si>
  <si>
    <t>１０：５０</t>
    <phoneticPr fontId="8"/>
  </si>
  <si>
    <t>１０：３５</t>
    <phoneticPr fontId="8"/>
  </si>
  <si>
    <t>12組ベスト８</t>
    <rPh sb="2" eb="3">
      <t>クミ</t>
    </rPh>
    <phoneticPr fontId="8"/>
  </si>
  <si>
    <t>１００Ｍ</t>
    <phoneticPr fontId="11"/>
  </si>
  <si>
    <t>11組ベスト８</t>
    <rPh sb="2" eb="3">
      <t>クミ</t>
    </rPh>
    <phoneticPr fontId="8"/>
  </si>
  <si>
    <t>９：１０</t>
    <phoneticPr fontId="8"/>
  </si>
  <si>
    <t>１５：１５</t>
    <phoneticPr fontId="11"/>
  </si>
  <si>
    <t>１５：００</t>
    <phoneticPr fontId="11"/>
  </si>
  <si>
    <t>四種　　砲　丸　投</t>
    <rPh sb="0" eb="2">
      <t>４シュ</t>
    </rPh>
    <rPh sb="4" eb="5">
      <t>ホウ</t>
    </rPh>
    <rPh sb="6" eb="7">
      <t>マル</t>
    </rPh>
    <rPh sb="8" eb="9">
      <t>トウ</t>
    </rPh>
    <phoneticPr fontId="11"/>
  </si>
  <si>
    <t>１２：３０</t>
    <phoneticPr fontId="8"/>
  </si>
  <si>
    <t>１２：００</t>
    <phoneticPr fontId="11"/>
  </si>
  <si>
    <t>１０：３０</t>
    <phoneticPr fontId="11"/>
  </si>
  <si>
    <t>ジャベリックボールスロー</t>
    <phoneticPr fontId="8"/>
  </si>
  <si>
    <t>９：３０</t>
    <phoneticPr fontId="11"/>
  </si>
  <si>
    <t>ジャベリックスロー</t>
    <phoneticPr fontId="8"/>
  </si>
  <si>
    <t>ピット</t>
    <phoneticPr fontId="8"/>
  </si>
  <si>
    <t>１６：０５</t>
    <phoneticPr fontId="8"/>
  </si>
  <si>
    <t>１５：５０</t>
    <phoneticPr fontId="8"/>
  </si>
  <si>
    <t>１５：４０</t>
    <phoneticPr fontId="8"/>
  </si>
  <si>
    <t>１５：３５</t>
    <phoneticPr fontId="8"/>
  </si>
  <si>
    <t>１４：４５</t>
    <phoneticPr fontId="8"/>
  </si>
  <si>
    <t>２００Ｍ</t>
    <phoneticPr fontId="8"/>
  </si>
  <si>
    <t>１４：３０</t>
    <phoneticPr fontId="11"/>
  </si>
  <si>
    <t>１５００Ｍ</t>
    <phoneticPr fontId="11"/>
  </si>
  <si>
    <t>１４：２５</t>
    <phoneticPr fontId="11"/>
  </si>
  <si>
    <t>１４：１５</t>
    <phoneticPr fontId="8"/>
  </si>
  <si>
    <t>４００ＭＨ</t>
    <phoneticPr fontId="8"/>
  </si>
  <si>
    <t>８０ＭＨ</t>
    <phoneticPr fontId="8"/>
  </si>
  <si>
    <t>１３：５０</t>
    <phoneticPr fontId="8"/>
  </si>
  <si>
    <t>７組～８組</t>
    <rPh sb="1" eb="2">
      <t>クミ</t>
    </rPh>
    <rPh sb="4" eb="5">
      <t>クミ</t>
    </rPh>
    <phoneticPr fontId="8"/>
  </si>
  <si>
    <t>４組～６組</t>
    <rPh sb="1" eb="2">
      <t>クミ</t>
    </rPh>
    <rPh sb="4" eb="5">
      <t>クミ</t>
    </rPh>
    <phoneticPr fontId="8"/>
  </si>
  <si>
    <t>１組～３組</t>
    <rPh sb="1" eb="2">
      <t>クミ</t>
    </rPh>
    <rPh sb="4" eb="5">
      <t>クミ</t>
    </rPh>
    <phoneticPr fontId="8"/>
  </si>
  <si>
    <t>１３：１０</t>
    <phoneticPr fontId="8"/>
  </si>
  <si>
    <t>８組タイムレース</t>
    <rPh sb="1" eb="2">
      <t>クミ</t>
    </rPh>
    <phoneticPr fontId="8"/>
  </si>
  <si>
    <t>８００Ｍ</t>
    <phoneticPr fontId="8"/>
  </si>
  <si>
    <t>５組～６組</t>
    <rPh sb="1" eb="2">
      <t>クミ</t>
    </rPh>
    <rPh sb="4" eb="5">
      <t>クミ</t>
    </rPh>
    <phoneticPr fontId="8"/>
  </si>
  <si>
    <t>６組タイムレース</t>
    <rPh sb="1" eb="2">
      <t>クミ</t>
    </rPh>
    <phoneticPr fontId="8"/>
  </si>
  <si>
    <t>１２：０５</t>
    <phoneticPr fontId="11"/>
  </si>
  <si>
    <t>11組ベスト８</t>
    <rPh sb="2" eb="3">
      <t>クミ</t>
    </rPh>
    <phoneticPr fontId="11"/>
  </si>
  <si>
    <t>１１：５０</t>
    <phoneticPr fontId="11"/>
  </si>
  <si>
    <t>予選</t>
    <phoneticPr fontId="8"/>
  </si>
  <si>
    <t>１１：３０</t>
    <phoneticPr fontId="8"/>
  </si>
  <si>
    <t>１０：５５</t>
    <phoneticPr fontId="11"/>
  </si>
  <si>
    <t>９：５５</t>
    <phoneticPr fontId="8"/>
  </si>
  <si>
    <t>20組ベスト８</t>
    <rPh sb="2" eb="3">
      <t>クミ</t>
    </rPh>
    <phoneticPr fontId="8"/>
  </si>
  <si>
    <t>９：２０</t>
    <phoneticPr fontId="8"/>
  </si>
  <si>
    <t>12組ベスト８</t>
    <rPh sb="2" eb="3">
      <t>クミ</t>
    </rPh>
    <phoneticPr fontId="11"/>
  </si>
  <si>
    <t>９：１５</t>
    <phoneticPr fontId="8"/>
  </si>
  <si>
    <t>９：０５</t>
    <phoneticPr fontId="11"/>
  </si>
  <si>
    <t>９：００</t>
    <phoneticPr fontId="11"/>
  </si>
</sst>
</file>

<file path=xl/styles.xml><?xml version="1.0" encoding="utf-8"?>
<styleSheet xmlns="http://schemas.openxmlformats.org/spreadsheetml/2006/main">
  <numFmts count="2">
    <numFmt numFmtId="176" formatCode="0.00_);[Red]\(0.00\)"/>
    <numFmt numFmtId="177" formatCode="h:mm;@"/>
  </numFmts>
  <fonts count="23">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1"/>
      <name val="ＨＧ丸ゴシックM"/>
      <family val="3"/>
      <charset val="128"/>
    </font>
    <font>
      <sz val="6"/>
      <name val="ＭＳ Ｐ明朝"/>
      <family val="1"/>
      <charset val="128"/>
    </font>
    <font>
      <sz val="9"/>
      <name val="ＭＳ 明朝"/>
      <family val="1"/>
      <charset val="128"/>
    </font>
    <font>
      <sz val="6"/>
      <name val="ＭＳ Ｐゴシック"/>
      <family val="3"/>
      <charset val="128"/>
    </font>
    <font>
      <b/>
      <sz val="10"/>
      <name val="ＭＳ 明朝"/>
      <family val="1"/>
      <charset val="128"/>
    </font>
    <font>
      <sz val="11"/>
      <name val="ＭＳ Ｐゴシック"/>
      <family val="3"/>
      <charset val="128"/>
    </font>
    <font>
      <sz val="6"/>
      <name val="ＭＳ 明朝"/>
      <family val="1"/>
      <charset val="128"/>
    </font>
    <font>
      <sz val="9"/>
      <name val="ＭＳ Ｐゴシック"/>
      <family val="3"/>
      <charset val="128"/>
    </font>
    <font>
      <sz val="9"/>
      <name val="ＭＳ ゴシック"/>
      <family val="3"/>
      <charset val="128"/>
    </font>
    <font>
      <b/>
      <sz val="9"/>
      <name val="ＭＳ 明朝"/>
      <family val="1"/>
      <charset val="128"/>
    </font>
    <font>
      <b/>
      <sz val="9"/>
      <name val="ＭＳ Ｐゴシック"/>
      <family val="3"/>
      <charset val="128"/>
    </font>
    <font>
      <sz val="9"/>
      <color indexed="10"/>
      <name val="ＭＳ 明朝"/>
      <family val="1"/>
      <charset val="128"/>
    </font>
    <font>
      <b/>
      <sz val="16"/>
      <name val="ＭＳ 明朝"/>
      <family val="1"/>
      <charset val="128"/>
    </font>
    <font>
      <sz val="10"/>
      <name val="ＭＳ ゴシック"/>
      <family val="3"/>
      <charset val="128"/>
    </font>
    <font>
      <sz val="2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top style="thin">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xf numFmtId="0" fontId="5" fillId="0" borderId="0"/>
    <xf numFmtId="0" fontId="10" fillId="0" borderId="0">
      <alignment vertical="center"/>
    </xf>
    <xf numFmtId="0" fontId="3" fillId="0" borderId="0">
      <alignment vertical="center"/>
    </xf>
  </cellStyleXfs>
  <cellXfs count="348">
    <xf numFmtId="0" fontId="0" fillId="0" borderId="0" xfId="0"/>
    <xf numFmtId="0" fontId="4" fillId="0" borderId="0" xfId="1" applyFont="1"/>
    <xf numFmtId="0" fontId="4" fillId="0" borderId="0" xfId="1" quotePrefix="1" applyFont="1" applyAlignment="1">
      <alignment horizontal="left"/>
    </xf>
    <xf numFmtId="0" fontId="4" fillId="0" borderId="0" xfId="1" applyFont="1" applyAlignment="1">
      <alignment horizontal="left"/>
    </xf>
    <xf numFmtId="176" fontId="4" fillId="0" borderId="0" xfId="1" quotePrefix="1" applyNumberFormat="1" applyFont="1" applyAlignment="1">
      <alignment horizontal="left" vertical="center"/>
    </xf>
    <xf numFmtId="176" fontId="4" fillId="0" borderId="0" xfId="1" applyNumberFormat="1" applyFont="1" applyAlignment="1">
      <alignment vertical="center"/>
    </xf>
    <xf numFmtId="176" fontId="4" fillId="0" borderId="0" xfId="1" quotePrefix="1" applyNumberFormat="1" applyFont="1" applyAlignment="1">
      <alignment vertical="center"/>
    </xf>
    <xf numFmtId="176" fontId="4" fillId="0" borderId="0" xfId="1" applyNumberFormat="1" applyFont="1" applyAlignment="1">
      <alignment horizontal="left" vertical="center"/>
    </xf>
    <xf numFmtId="176" fontId="4" fillId="0" borderId="1" xfId="1" applyNumberFormat="1" applyFont="1" applyBorder="1" applyAlignment="1">
      <alignment vertical="center"/>
    </xf>
    <xf numFmtId="176" fontId="4" fillId="0" borderId="2" xfId="1" applyNumberFormat="1" applyFont="1" applyBorder="1" applyAlignment="1">
      <alignment horizontal="center" vertical="center"/>
    </xf>
    <xf numFmtId="0" fontId="4" fillId="0" borderId="3" xfId="1" applyFont="1" applyBorder="1"/>
    <xf numFmtId="0" fontId="9" fillId="0" borderId="0" xfId="1" quotePrefix="1" applyFont="1" applyAlignment="1">
      <alignment horizontal="left"/>
    </xf>
    <xf numFmtId="0" fontId="4" fillId="0" borderId="5" xfId="1" applyFont="1" applyBorder="1"/>
    <xf numFmtId="176" fontId="4" fillId="0" borderId="0" xfId="1" applyNumberFormat="1" applyFont="1" applyBorder="1" applyAlignment="1">
      <alignment vertical="center"/>
    </xf>
    <xf numFmtId="176" fontId="4" fillId="0" borderId="0" xfId="1" quotePrefix="1" applyNumberFormat="1" applyFont="1" applyBorder="1" applyAlignment="1">
      <alignment horizontal="left" vertical="center"/>
    </xf>
    <xf numFmtId="0" fontId="4" fillId="0" borderId="6" xfId="1" applyFont="1" applyBorder="1"/>
    <xf numFmtId="176" fontId="4" fillId="0" borderId="7" xfId="1" applyNumberFormat="1" applyFont="1" applyBorder="1" applyAlignment="1">
      <alignment vertical="center"/>
    </xf>
    <xf numFmtId="176" fontId="4" fillId="0" borderId="0" xfId="1" applyNumberFormat="1" applyFont="1" applyBorder="1" applyAlignment="1">
      <alignment horizontal="left" vertical="center"/>
    </xf>
    <xf numFmtId="0" fontId="4" fillId="0" borderId="0" xfId="1" applyFont="1" applyBorder="1"/>
    <xf numFmtId="0" fontId="7" fillId="0" borderId="0" xfId="2" applyFont="1" applyBorder="1">
      <alignment vertical="center"/>
    </xf>
    <xf numFmtId="176" fontId="4" fillId="0" borderId="9" xfId="1" applyNumberFormat="1" applyFont="1" applyBorder="1" applyAlignment="1">
      <alignment horizontal="center" vertical="center"/>
    </xf>
    <xf numFmtId="176" fontId="4" fillId="0" borderId="10" xfId="1" applyNumberFormat="1" applyFont="1" applyBorder="1" applyAlignment="1">
      <alignment vertical="center"/>
    </xf>
    <xf numFmtId="176" fontId="4" fillId="0" borderId="11" xfId="1" applyNumberFormat="1" applyFont="1" applyBorder="1" applyAlignment="1">
      <alignment horizontal="center" vertical="center"/>
    </xf>
    <xf numFmtId="176" fontId="4" fillId="0" borderId="12" xfId="1" quotePrefix="1" applyNumberFormat="1" applyFont="1" applyBorder="1" applyAlignment="1">
      <alignment vertical="center"/>
    </xf>
    <xf numFmtId="176" fontId="4" fillId="0" borderId="12" xfId="1" applyNumberFormat="1" applyFont="1" applyBorder="1" applyAlignment="1">
      <alignment vertical="center"/>
    </xf>
    <xf numFmtId="176" fontId="4" fillId="0" borderId="13" xfId="1" applyNumberFormat="1" applyFont="1" applyBorder="1" applyAlignment="1">
      <alignment vertical="center"/>
    </xf>
    <xf numFmtId="176" fontId="4" fillId="0" borderId="14" xfId="1" applyNumberFormat="1" applyFont="1" applyBorder="1" applyAlignment="1">
      <alignment vertical="center"/>
    </xf>
    <xf numFmtId="176" fontId="4" fillId="0" borderId="13" xfId="1" quotePrefix="1" applyNumberFormat="1" applyFont="1" applyBorder="1" applyAlignment="1">
      <alignment vertical="center"/>
    </xf>
    <xf numFmtId="176" fontId="4" fillId="0" borderId="11" xfId="1" applyNumberFormat="1" applyFont="1" applyBorder="1" applyAlignment="1">
      <alignment vertical="center"/>
    </xf>
    <xf numFmtId="176" fontId="4" fillId="0" borderId="11" xfId="1" quotePrefix="1" applyNumberFormat="1" applyFont="1" applyBorder="1" applyAlignment="1">
      <alignment vertical="center"/>
    </xf>
    <xf numFmtId="176" fontId="4" fillId="0" borderId="14" xfId="1" quotePrefix="1" applyNumberFormat="1" applyFont="1" applyBorder="1" applyAlignment="1">
      <alignment vertical="center"/>
    </xf>
    <xf numFmtId="176" fontId="4" fillId="0" borderId="15" xfId="1" applyNumberFormat="1" applyFont="1" applyBorder="1" applyAlignment="1">
      <alignment horizontal="left" vertical="center"/>
    </xf>
    <xf numFmtId="176" fontId="4" fillId="0" borderId="16" xfId="1" applyNumberFormat="1" applyFont="1" applyBorder="1" applyAlignment="1">
      <alignment vertical="center"/>
    </xf>
    <xf numFmtId="176" fontId="4" fillId="0" borderId="17" xfId="1" applyNumberFormat="1" applyFont="1" applyBorder="1" applyAlignment="1">
      <alignment horizontal="center" vertical="center"/>
    </xf>
    <xf numFmtId="0" fontId="9" fillId="0" borderId="0" xfId="1" applyFont="1"/>
    <xf numFmtId="176" fontId="4" fillId="0" borderId="18" xfId="1" applyNumberFormat="1" applyFont="1" applyBorder="1" applyAlignment="1">
      <alignment vertical="center"/>
    </xf>
    <xf numFmtId="176" fontId="4" fillId="0" borderId="19" xfId="1" applyNumberFormat="1" applyFont="1" applyBorder="1" applyAlignment="1">
      <alignment vertical="center"/>
    </xf>
    <xf numFmtId="176" fontId="4" fillId="0" borderId="20" xfId="1" applyNumberFormat="1" applyFont="1" applyBorder="1" applyAlignment="1">
      <alignment vertical="center"/>
    </xf>
    <xf numFmtId="176" fontId="4" fillId="0" borderId="21" xfId="1" applyNumberFormat="1" applyFont="1" applyBorder="1" applyAlignment="1">
      <alignment horizontal="left" vertical="center"/>
    </xf>
    <xf numFmtId="176" fontId="4" fillId="0" borderId="22" xfId="1" applyNumberFormat="1" applyFont="1" applyBorder="1" applyAlignment="1">
      <alignment vertical="center"/>
    </xf>
    <xf numFmtId="176" fontId="4" fillId="0" borderId="23" xfId="1" applyNumberFormat="1" applyFont="1" applyBorder="1" applyAlignment="1">
      <alignment vertical="center"/>
    </xf>
    <xf numFmtId="176" fontId="4" fillId="0" borderId="8" xfId="1" applyNumberFormat="1" applyFont="1" applyBorder="1" applyAlignment="1">
      <alignment horizontal="center" vertical="center"/>
    </xf>
    <xf numFmtId="176" fontId="4" fillId="0" borderId="35" xfId="1" applyNumberFormat="1" applyFont="1" applyBorder="1" applyAlignment="1">
      <alignment vertical="center"/>
    </xf>
    <xf numFmtId="176" fontId="4" fillId="0" borderId="33" xfId="1" applyNumberFormat="1" applyFont="1" applyBorder="1" applyAlignment="1">
      <alignment vertical="center"/>
    </xf>
    <xf numFmtId="176" fontId="4" fillId="0" borderId="24" xfId="1" applyNumberFormat="1" applyFont="1" applyBorder="1" applyAlignment="1">
      <alignment vertical="center"/>
    </xf>
    <xf numFmtId="176" fontId="9" fillId="0" borderId="11" xfId="1" applyNumberFormat="1" applyFont="1" applyBorder="1" applyAlignment="1">
      <alignment vertical="center"/>
    </xf>
    <xf numFmtId="176" fontId="4" fillId="0" borderId="17" xfId="1" applyNumberFormat="1" applyFont="1" applyBorder="1" applyAlignment="1">
      <alignment vertical="center"/>
    </xf>
    <xf numFmtId="0" fontId="4" fillId="0" borderId="17" xfId="1" applyFont="1" applyBorder="1" applyAlignment="1">
      <alignment horizontal="center" vertical="center"/>
    </xf>
    <xf numFmtId="0" fontId="12" fillId="0" borderId="0" xfId="2" applyFont="1" applyBorder="1">
      <alignment vertical="center"/>
    </xf>
    <xf numFmtId="0" fontId="12" fillId="0" borderId="0" xfId="2" applyFont="1">
      <alignment vertical="center"/>
    </xf>
    <xf numFmtId="0" fontId="13" fillId="0" borderId="0" xfId="2"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right" vertical="center"/>
    </xf>
    <xf numFmtId="0" fontId="7" fillId="0" borderId="0" xfId="2" applyFont="1" applyAlignment="1">
      <alignment vertical="center"/>
    </xf>
    <xf numFmtId="0" fontId="7" fillId="0" borderId="0" xfId="2" applyFont="1" applyAlignment="1">
      <alignment horizontal="left" vertical="center"/>
    </xf>
    <xf numFmtId="0" fontId="13" fillId="0" borderId="0" xfId="2" applyFont="1" applyAlignment="1">
      <alignment vertical="center"/>
    </xf>
    <xf numFmtId="49" fontId="7" fillId="0" borderId="0" xfId="2" applyNumberFormat="1" applyFont="1" applyAlignment="1">
      <alignment horizontal="center" vertical="center"/>
    </xf>
    <xf numFmtId="0" fontId="7" fillId="0" borderId="27" xfId="2" applyFont="1" applyBorder="1" applyAlignment="1">
      <alignment horizontal="right" vertical="center"/>
    </xf>
    <xf numFmtId="0" fontId="7" fillId="0" borderId="27" xfId="2" applyFont="1" applyFill="1" applyBorder="1" applyAlignment="1">
      <alignment horizontal="center" vertical="center"/>
    </xf>
    <xf numFmtId="0" fontId="7" fillId="0" borderId="12" xfId="2" applyFont="1" applyBorder="1" applyAlignment="1">
      <alignment horizontal="center" vertical="center"/>
    </xf>
    <xf numFmtId="0" fontId="7" fillId="0" borderId="28" xfId="2" applyFont="1" applyBorder="1" applyAlignment="1">
      <alignment horizontal="right" vertical="center"/>
    </xf>
    <xf numFmtId="0" fontId="7" fillId="0" borderId="28" xfId="2" applyFont="1" applyFill="1" applyBorder="1" applyAlignment="1">
      <alignment horizontal="center" vertical="center"/>
    </xf>
    <xf numFmtId="49" fontId="7" fillId="0" borderId="29" xfId="2" applyNumberFormat="1" applyFont="1" applyBorder="1" applyAlignment="1">
      <alignment horizontal="center" vertical="center"/>
    </xf>
    <xf numFmtId="0" fontId="7" fillId="0" borderId="23" xfId="2" applyFont="1" applyBorder="1" applyAlignment="1">
      <alignment horizontal="center" vertical="center"/>
    </xf>
    <xf numFmtId="0" fontId="7" fillId="0" borderId="12" xfId="2" applyFont="1" applyBorder="1" applyAlignment="1">
      <alignment horizontal="left" vertical="center"/>
    </xf>
    <xf numFmtId="0" fontId="7" fillId="0" borderId="28" xfId="2" applyFont="1" applyFill="1" applyBorder="1" applyAlignment="1">
      <alignment horizontal="center" vertical="center" wrapText="1"/>
    </xf>
    <xf numFmtId="0" fontId="7" fillId="0" borderId="12" xfId="2" applyFont="1" applyFill="1" applyBorder="1" applyAlignment="1">
      <alignment horizontal="center" vertical="center"/>
    </xf>
    <xf numFmtId="0" fontId="7" fillId="0" borderId="0" xfId="2" applyFont="1" applyBorder="1" applyAlignment="1">
      <alignment horizontal="left" vertical="center"/>
    </xf>
    <xf numFmtId="0" fontId="7" fillId="0" borderId="12" xfId="2" applyFont="1" applyBorder="1" applyAlignment="1">
      <alignment vertical="center"/>
    </xf>
    <xf numFmtId="0" fontId="7" fillId="0" borderId="50" xfId="2" applyFont="1" applyBorder="1" applyAlignment="1">
      <alignment horizontal="right" vertical="center"/>
    </xf>
    <xf numFmtId="0" fontId="7" fillId="0" borderId="38" xfId="2" applyFont="1" applyBorder="1" applyAlignment="1">
      <alignment vertical="center"/>
    </xf>
    <xf numFmtId="0" fontId="15" fillId="0" borderId="0" xfId="2" applyFont="1" applyBorder="1">
      <alignment vertical="center"/>
    </xf>
    <xf numFmtId="0" fontId="7" fillId="0" borderId="14" xfId="2" applyFont="1" applyBorder="1" applyAlignment="1">
      <alignment horizontal="center" vertical="center"/>
    </xf>
    <xf numFmtId="0" fontId="7" fillId="0" borderId="34" xfId="2" applyFont="1" applyBorder="1" applyAlignment="1">
      <alignment horizontal="right" vertical="center"/>
    </xf>
    <xf numFmtId="0" fontId="7" fillId="0" borderId="14" xfId="2" applyFont="1" applyBorder="1" applyAlignment="1">
      <alignment horizontal="left" vertical="center"/>
    </xf>
    <xf numFmtId="0" fontId="7" fillId="0" borderId="0" xfId="2" applyFont="1" applyBorder="1" applyAlignment="1">
      <alignment horizontal="right" vertical="center"/>
    </xf>
    <xf numFmtId="49" fontId="7" fillId="0" borderId="0" xfId="2" applyNumberFormat="1" applyFont="1" applyBorder="1" applyAlignment="1">
      <alignment horizontal="center" vertical="center"/>
    </xf>
    <xf numFmtId="0" fontId="16" fillId="0" borderId="0" xfId="2" applyFont="1" applyBorder="1" applyAlignment="1">
      <alignment horizontal="center" vertical="center"/>
    </xf>
    <xf numFmtId="20" fontId="16" fillId="0" borderId="0" xfId="2" applyNumberFormat="1" applyFont="1" applyBorder="1">
      <alignment vertical="center"/>
    </xf>
    <xf numFmtId="0" fontId="7" fillId="0" borderId="40" xfId="0" applyFont="1" applyBorder="1" applyAlignment="1">
      <alignment vertical="center"/>
    </xf>
    <xf numFmtId="0" fontId="7" fillId="0" borderId="22" xfId="2" applyFont="1" applyBorder="1" applyAlignment="1">
      <alignment horizontal="center" vertical="center"/>
    </xf>
    <xf numFmtId="0" fontId="7" fillId="0" borderId="22" xfId="2" applyFont="1" applyFill="1" applyBorder="1" applyAlignment="1">
      <alignment horizontal="center" vertical="center"/>
    </xf>
    <xf numFmtId="0" fontId="7" fillId="0" borderId="22" xfId="2" applyFont="1" applyBorder="1" applyAlignment="1">
      <alignment vertical="center"/>
    </xf>
    <xf numFmtId="0" fontId="12" fillId="0" borderId="0" xfId="2" applyFont="1" applyAlignment="1">
      <alignment horizontal="center" vertical="center"/>
    </xf>
    <xf numFmtId="0" fontId="7" fillId="0" borderId="12" xfId="2" applyFont="1" applyBorder="1" applyAlignment="1">
      <alignment horizontal="right" vertical="center"/>
    </xf>
    <xf numFmtId="0" fontId="7" fillId="0" borderId="24" xfId="2" applyFont="1" applyBorder="1" applyAlignment="1">
      <alignment vertical="center"/>
    </xf>
    <xf numFmtId="0" fontId="7" fillId="0" borderId="14" xfId="2" applyFont="1" applyBorder="1" applyAlignment="1">
      <alignment horizontal="right" vertical="center"/>
    </xf>
    <xf numFmtId="0" fontId="7" fillId="0" borderId="14" xfId="2" applyFont="1" applyFill="1" applyBorder="1" applyAlignment="1">
      <alignment horizontal="center" vertical="center"/>
    </xf>
    <xf numFmtId="0" fontId="7" fillId="0" borderId="22" xfId="2" applyFont="1" applyBorder="1" applyAlignment="1">
      <alignment horizontal="left" vertical="center"/>
    </xf>
    <xf numFmtId="0" fontId="7" fillId="0" borderId="17" xfId="2" applyFont="1" applyBorder="1" applyAlignment="1">
      <alignment horizontal="center" vertical="center"/>
    </xf>
    <xf numFmtId="0" fontId="7" fillId="0" borderId="11" xfId="2" applyFont="1" applyBorder="1" applyAlignment="1">
      <alignment horizontal="center" vertical="center"/>
    </xf>
    <xf numFmtId="0" fontId="7" fillId="0" borderId="11" xfId="2" applyFont="1" applyBorder="1" applyAlignment="1">
      <alignment horizontal="right" vertical="center"/>
    </xf>
    <xf numFmtId="0" fontId="7" fillId="0" borderId="11" xfId="2" applyFont="1" applyFill="1" applyBorder="1" applyAlignment="1">
      <alignment horizontal="center" vertical="center"/>
    </xf>
    <xf numFmtId="0" fontId="7" fillId="0" borderId="11" xfId="2" applyFont="1" applyBorder="1" applyAlignment="1">
      <alignment horizontal="left" vertical="center"/>
    </xf>
    <xf numFmtId="49" fontId="7" fillId="0" borderId="5" xfId="2" applyNumberFormat="1" applyFont="1" applyBorder="1" applyAlignment="1">
      <alignment horizontal="center" vertical="center"/>
    </xf>
    <xf numFmtId="0" fontId="7" fillId="0" borderId="13" xfId="2" applyFont="1" applyBorder="1" applyAlignment="1">
      <alignment horizontal="center" vertical="center"/>
    </xf>
    <xf numFmtId="0" fontId="7" fillId="0" borderId="13" xfId="2" applyFont="1" applyFill="1" applyBorder="1" applyAlignment="1">
      <alignment horizontal="center" vertical="center"/>
    </xf>
    <xf numFmtId="0" fontId="7" fillId="0" borderId="13" xfId="2" applyFont="1" applyBorder="1" applyAlignment="1">
      <alignment horizontal="left" vertical="center"/>
    </xf>
    <xf numFmtId="0" fontId="7" fillId="0" borderId="0" xfId="0" applyFont="1" applyBorder="1" applyAlignment="1">
      <alignment vertical="center"/>
    </xf>
    <xf numFmtId="177" fontId="7" fillId="0" borderId="0" xfId="2" applyNumberFormat="1" applyFont="1" applyBorder="1" applyAlignment="1">
      <alignment horizontal="right" vertical="center"/>
    </xf>
    <xf numFmtId="0" fontId="7" fillId="0" borderId="51" xfId="2" applyFont="1" applyBorder="1" applyAlignment="1">
      <alignment vertical="center"/>
    </xf>
    <xf numFmtId="0" fontId="7" fillId="0" borderId="41" xfId="2" applyFont="1" applyBorder="1" applyAlignment="1">
      <alignment vertical="center"/>
    </xf>
    <xf numFmtId="0" fontId="7" fillId="0" borderId="40" xfId="2" applyFont="1" applyBorder="1" applyAlignment="1">
      <alignment vertical="center"/>
    </xf>
    <xf numFmtId="0" fontId="7" fillId="0" borderId="49" xfId="2" applyFont="1" applyBorder="1" applyAlignment="1">
      <alignment horizontal="center" vertical="center"/>
    </xf>
    <xf numFmtId="0" fontId="7" fillId="0" borderId="49" xfId="2" applyFont="1" applyFill="1" applyBorder="1" applyAlignment="1">
      <alignment horizontal="center" vertical="center"/>
    </xf>
    <xf numFmtId="0" fontId="7" fillId="0" borderId="49" xfId="2" applyFont="1" applyBorder="1" applyAlignment="1">
      <alignment horizontal="left" vertical="center"/>
    </xf>
    <xf numFmtId="0" fontId="7" fillId="0" borderId="47" xfId="2" applyFont="1" applyBorder="1" applyAlignment="1">
      <alignment vertical="center"/>
    </xf>
    <xf numFmtId="0" fontId="7" fillId="0" borderId="33" xfId="2" applyFont="1" applyBorder="1" applyAlignment="1">
      <alignment vertical="center"/>
    </xf>
    <xf numFmtId="0" fontId="7" fillId="0" borderId="19" xfId="2" applyFont="1" applyBorder="1">
      <alignment vertical="center"/>
    </xf>
    <xf numFmtId="0" fontId="7" fillId="0" borderId="31" xfId="2" applyFont="1" applyBorder="1" applyAlignment="1">
      <alignment vertical="center"/>
    </xf>
    <xf numFmtId="0" fontId="7" fillId="0" borderId="44" xfId="2" applyFont="1" applyBorder="1" applyAlignment="1">
      <alignment vertical="center"/>
    </xf>
    <xf numFmtId="177" fontId="14" fillId="0" borderId="40" xfId="2" applyNumberFormat="1" applyFont="1" applyBorder="1" applyAlignment="1">
      <alignment vertical="center"/>
    </xf>
    <xf numFmtId="177" fontId="14" fillId="0" borderId="33" xfId="2" applyNumberFormat="1" applyFont="1" applyBorder="1" applyAlignment="1">
      <alignment vertical="center"/>
    </xf>
    <xf numFmtId="177" fontId="14" fillId="0" borderId="47" xfId="2" applyNumberFormat="1" applyFont="1" applyBorder="1" applyAlignment="1">
      <alignment horizontal="center" vertical="center"/>
    </xf>
    <xf numFmtId="0" fontId="7" fillId="0" borderId="19" xfId="2" applyFont="1" applyBorder="1" applyAlignment="1">
      <alignment horizontal="center" vertical="center"/>
    </xf>
    <xf numFmtId="0" fontId="7" fillId="0" borderId="55" xfId="2" applyFont="1" applyBorder="1" applyAlignment="1">
      <alignment horizontal="center" vertical="center"/>
    </xf>
    <xf numFmtId="0" fontId="7" fillId="0" borderId="0" xfId="2" applyFont="1" applyAlignment="1">
      <alignment vertical="center" shrinkToFit="1"/>
    </xf>
    <xf numFmtId="0" fontId="7" fillId="0" borderId="12" xfId="2" applyFont="1" applyBorder="1" applyAlignment="1">
      <alignment horizontal="center" vertical="center" shrinkToFit="1"/>
    </xf>
    <xf numFmtId="0" fontId="12" fillId="0" borderId="38" xfId="2" applyFont="1" applyBorder="1" applyAlignment="1">
      <alignment vertical="center" shrinkToFit="1"/>
    </xf>
    <xf numFmtId="0" fontId="7" fillId="0" borderId="36"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0" xfId="2" applyFont="1" applyAlignment="1">
      <alignment horizontal="center" vertical="center" shrinkToFit="1"/>
    </xf>
    <xf numFmtId="0" fontId="7" fillId="0" borderId="22"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45" xfId="2" applyFont="1" applyBorder="1" applyAlignment="1">
      <alignment horizontal="center" vertical="center" shrinkToFit="1"/>
    </xf>
    <xf numFmtId="0" fontId="7" fillId="0" borderId="52" xfId="2" applyFont="1" applyFill="1" applyBorder="1" applyAlignment="1">
      <alignment horizontal="center" vertical="center" shrinkToFit="1"/>
    </xf>
    <xf numFmtId="0" fontId="7" fillId="0" borderId="52" xfId="2" applyFont="1" applyBorder="1" applyAlignment="1">
      <alignment horizontal="center" vertical="center" shrinkToFit="1"/>
    </xf>
    <xf numFmtId="0" fontId="7" fillId="0" borderId="46" xfId="2" applyFont="1" applyBorder="1" applyAlignment="1">
      <alignment horizontal="center" vertical="center" shrinkToFit="1"/>
    </xf>
    <xf numFmtId="0" fontId="7" fillId="0" borderId="35" xfId="2" applyFont="1" applyFill="1" applyBorder="1" applyAlignment="1">
      <alignment horizontal="center" vertical="center" shrinkToFit="1"/>
    </xf>
    <xf numFmtId="0" fontId="13" fillId="0" borderId="0" xfId="2" applyFont="1" applyAlignment="1">
      <alignment vertical="center" shrinkToFit="1"/>
    </xf>
    <xf numFmtId="0" fontId="7" fillId="0" borderId="0" xfId="2" applyFont="1" applyBorder="1" applyAlignment="1">
      <alignment vertical="center" shrinkToFit="1"/>
    </xf>
    <xf numFmtId="20" fontId="7" fillId="0" borderId="38" xfId="2" applyNumberFormat="1" applyFont="1" applyBorder="1" applyAlignment="1">
      <alignment horizontal="center" vertical="center"/>
    </xf>
    <xf numFmtId="0" fontId="4" fillId="0" borderId="0" xfId="1" applyFont="1" applyAlignment="1"/>
    <xf numFmtId="20" fontId="7" fillId="0" borderId="0" xfId="0" applyNumberFormat="1" applyFont="1" applyBorder="1" applyAlignment="1">
      <alignment vertical="center"/>
    </xf>
    <xf numFmtId="177" fontId="7" fillId="0" borderId="53" xfId="2" applyNumberFormat="1" applyFont="1" applyBorder="1" applyAlignment="1">
      <alignment horizontal="right" vertical="center"/>
    </xf>
    <xf numFmtId="177" fontId="7" fillId="0" borderId="55" xfId="2" applyNumberFormat="1" applyFont="1" applyBorder="1" applyAlignment="1">
      <alignment vertical="center"/>
    </xf>
    <xf numFmtId="177" fontId="7" fillId="0" borderId="55" xfId="2" applyNumberFormat="1" applyFont="1" applyBorder="1" applyAlignment="1">
      <alignment horizontal="center" vertical="center"/>
    </xf>
    <xf numFmtId="20" fontId="7" fillId="0" borderId="55" xfId="2" applyNumberFormat="1" applyFont="1" applyBorder="1" applyAlignment="1">
      <alignment vertical="center"/>
    </xf>
    <xf numFmtId="20" fontId="7" fillId="0" borderId="1" xfId="2" applyNumberFormat="1" applyFont="1" applyBorder="1" applyAlignment="1">
      <alignment horizontal="right" vertical="center"/>
    </xf>
    <xf numFmtId="20" fontId="7" fillId="0" borderId="38" xfId="2" applyNumberFormat="1" applyFont="1" applyBorder="1" applyAlignment="1">
      <alignment horizontal="right" vertical="center"/>
    </xf>
    <xf numFmtId="20" fontId="7" fillId="0" borderId="19" xfId="2" applyNumberFormat="1" applyFont="1" applyBorder="1" applyAlignment="1">
      <alignment horizontal="right" vertical="center"/>
    </xf>
    <xf numFmtId="20" fontId="7" fillId="0" borderId="54" xfId="2" applyNumberFormat="1" applyFont="1" applyBorder="1" applyAlignment="1">
      <alignment horizontal="right" vertical="center"/>
    </xf>
    <xf numFmtId="49" fontId="7" fillId="0" borderId="56" xfId="2" applyNumberFormat="1" applyFont="1" applyBorder="1" applyAlignment="1">
      <alignment horizontal="center" vertical="center"/>
    </xf>
    <xf numFmtId="20" fontId="7" fillId="0" borderId="28" xfId="2" applyNumberFormat="1" applyFont="1" applyBorder="1" applyAlignment="1">
      <alignment horizontal="right" vertical="center"/>
    </xf>
    <xf numFmtId="0" fontId="7" fillId="0" borderId="26" xfId="2" applyFont="1" applyBorder="1" applyAlignment="1">
      <alignment vertical="center"/>
    </xf>
    <xf numFmtId="20" fontId="7" fillId="0" borderId="55" xfId="2" applyNumberFormat="1" applyFont="1" applyBorder="1" applyAlignment="1">
      <alignment horizontal="right" vertical="center"/>
    </xf>
    <xf numFmtId="20" fontId="7" fillId="0" borderId="7" xfId="2" applyNumberFormat="1" applyFont="1" applyBorder="1" applyAlignment="1">
      <alignment horizontal="right" vertical="center"/>
    </xf>
    <xf numFmtId="0" fontId="4" fillId="0" borderId="0" xfId="1" applyFont="1" applyBorder="1" applyAlignment="1">
      <alignment horizontal="left"/>
    </xf>
    <xf numFmtId="0" fontId="4" fillId="0" borderId="0" xfId="1" applyFont="1" applyBorder="1" applyAlignment="1">
      <alignment horizontal="center"/>
    </xf>
    <xf numFmtId="176" fontId="4" fillId="0" borderId="21" xfId="1" applyNumberFormat="1" applyFont="1" applyBorder="1" applyAlignment="1">
      <alignment horizontal="right" vertical="center"/>
    </xf>
    <xf numFmtId="176" fontId="4" fillId="0" borderId="15" xfId="1" applyNumberFormat="1" applyFont="1" applyBorder="1" applyAlignment="1">
      <alignment horizontal="right" vertical="center"/>
    </xf>
    <xf numFmtId="176" fontId="4" fillId="0" borderId="8" xfId="1" applyNumberFormat="1" applyFont="1" applyBorder="1" applyAlignment="1">
      <alignment horizontal="right" vertical="center"/>
    </xf>
    <xf numFmtId="176" fontId="4" fillId="0" borderId="4"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9" xfId="1" applyNumberFormat="1" applyFont="1" applyBorder="1" applyAlignment="1">
      <alignment horizontal="right" vertical="center"/>
    </xf>
    <xf numFmtId="0" fontId="7" fillId="0" borderId="0" xfId="0" applyFont="1" applyBorder="1" applyAlignment="1">
      <alignment horizontal="center" vertical="center"/>
    </xf>
    <xf numFmtId="0" fontId="7" fillId="0" borderId="53" xfId="0" applyFont="1" applyBorder="1" applyAlignment="1">
      <alignment vertical="center"/>
    </xf>
    <xf numFmtId="20" fontId="7" fillId="0" borderId="16" xfId="2" applyNumberFormat="1" applyFont="1" applyBorder="1" applyAlignment="1">
      <alignment vertical="center"/>
    </xf>
    <xf numFmtId="0" fontId="7" fillId="0" borderId="13" xfId="2" applyFont="1" applyBorder="1" applyAlignment="1">
      <alignment vertical="center"/>
    </xf>
    <xf numFmtId="0" fontId="7" fillId="0" borderId="58" xfId="2" applyFont="1" applyBorder="1" applyAlignment="1">
      <alignment horizontal="center" vertical="center" shrinkToFit="1"/>
    </xf>
    <xf numFmtId="177" fontId="14" fillId="0" borderId="47" xfId="2" applyNumberFormat="1" applyFont="1" applyBorder="1" applyAlignment="1">
      <alignment vertical="center"/>
    </xf>
    <xf numFmtId="177" fontId="14" fillId="0" borderId="41" xfId="2" applyNumberFormat="1" applyFont="1" applyBorder="1" applyAlignment="1">
      <alignment vertical="center"/>
    </xf>
    <xf numFmtId="0" fontId="7" fillId="0" borderId="49" xfId="2" applyFont="1" applyBorder="1" applyAlignment="1">
      <alignment horizontal="center" vertical="center" shrinkToFit="1"/>
    </xf>
    <xf numFmtId="0" fontId="7" fillId="0" borderId="22" xfId="2" applyFont="1" applyBorder="1" applyAlignment="1">
      <alignment horizontal="right" vertical="center"/>
    </xf>
    <xf numFmtId="0" fontId="7" fillId="0" borderId="37" xfId="2" applyFont="1" applyFill="1" applyBorder="1" applyAlignment="1">
      <alignment horizontal="center" vertical="center" shrinkToFit="1"/>
    </xf>
    <xf numFmtId="0" fontId="4" fillId="0" borderId="0" xfId="1" applyFont="1" applyAlignment="1"/>
    <xf numFmtId="177" fontId="7" fillId="0" borderId="60" xfId="2" applyNumberFormat="1" applyFont="1" applyBorder="1">
      <alignment vertical="center"/>
    </xf>
    <xf numFmtId="177" fontId="7" fillId="0" borderId="56" xfId="2" applyNumberFormat="1" applyFont="1" applyBorder="1">
      <alignment vertical="center"/>
    </xf>
    <xf numFmtId="177" fontId="7" fillId="0" borderId="61" xfId="2" applyNumberFormat="1" applyFont="1" applyBorder="1">
      <alignment vertical="center"/>
    </xf>
    <xf numFmtId="0" fontId="7" fillId="0" borderId="16" xfId="2" applyFont="1" applyBorder="1" applyAlignment="1">
      <alignment horizontal="right" vertical="center"/>
    </xf>
    <xf numFmtId="0" fontId="7" fillId="0" borderId="16" xfId="2" applyFont="1" applyFill="1" applyBorder="1" applyAlignment="1">
      <alignment horizontal="center" vertical="center"/>
    </xf>
    <xf numFmtId="177" fontId="7" fillId="0" borderId="3" xfId="2" applyNumberFormat="1" applyFont="1" applyBorder="1">
      <alignment vertical="center"/>
    </xf>
    <xf numFmtId="0" fontId="7" fillId="0" borderId="1" xfId="2" applyFont="1" applyBorder="1" applyAlignment="1">
      <alignment horizontal="center" vertical="center"/>
    </xf>
    <xf numFmtId="0" fontId="7" fillId="0" borderId="27" xfId="2" applyFont="1" applyFill="1" applyBorder="1" applyAlignment="1">
      <alignment horizontal="right" vertical="center"/>
    </xf>
    <xf numFmtId="0" fontId="7" fillId="0" borderId="62" xfId="2" applyFont="1" applyBorder="1" applyAlignment="1">
      <alignment horizontal="right" vertical="center"/>
    </xf>
    <xf numFmtId="0" fontId="14" fillId="0" borderId="22" xfId="2" applyFont="1" applyBorder="1" applyAlignment="1">
      <alignment horizontal="left" vertical="center"/>
    </xf>
    <xf numFmtId="20" fontId="7" fillId="0" borderId="53" xfId="2" applyNumberFormat="1" applyFont="1" applyBorder="1" applyAlignment="1">
      <alignment vertical="center"/>
    </xf>
    <xf numFmtId="0" fontId="7" fillId="0" borderId="0" xfId="2" applyFont="1" applyFill="1" applyBorder="1" applyAlignment="1">
      <alignment horizontal="center" vertical="center"/>
    </xf>
    <xf numFmtId="20" fontId="7" fillId="0" borderId="0" xfId="2" applyNumberFormat="1" applyFont="1" applyBorder="1" applyAlignment="1">
      <alignment horizontal="right" vertical="center"/>
    </xf>
    <xf numFmtId="177" fontId="7" fillId="0" borderId="0" xfId="2" applyNumberFormat="1" applyFont="1" applyBorder="1">
      <alignment vertical="center"/>
    </xf>
    <xf numFmtId="0" fontId="7" fillId="2" borderId="17"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11" xfId="2" applyFont="1" applyFill="1" applyBorder="1" applyAlignment="1">
      <alignment horizontal="center" vertical="center" shrinkToFit="1"/>
    </xf>
    <xf numFmtId="49" fontId="7" fillId="2" borderId="42" xfId="2" applyNumberFormat="1" applyFont="1" applyFill="1" applyBorder="1" applyAlignment="1">
      <alignment horizontal="center" vertical="center"/>
    </xf>
    <xf numFmtId="0" fontId="7" fillId="2" borderId="9" xfId="2" applyFont="1" applyFill="1" applyBorder="1" applyAlignment="1">
      <alignment horizontal="center" vertical="center"/>
    </xf>
    <xf numFmtId="49" fontId="7" fillId="2" borderId="5" xfId="2" applyNumberFormat="1" applyFont="1" applyFill="1" applyBorder="1" applyAlignment="1">
      <alignment horizontal="center" vertical="center"/>
    </xf>
    <xf numFmtId="177" fontId="7" fillId="0" borderId="6" xfId="2" applyNumberFormat="1" applyFont="1" applyBorder="1" applyAlignment="1">
      <alignment vertical="center"/>
    </xf>
    <xf numFmtId="177" fontId="7" fillId="0" borderId="64" xfId="2" applyNumberFormat="1" applyFont="1" applyBorder="1" applyAlignment="1">
      <alignment vertical="center"/>
    </xf>
    <xf numFmtId="177" fontId="7" fillId="0" borderId="5" xfId="2" applyNumberFormat="1" applyFont="1" applyBorder="1" applyAlignment="1">
      <alignment vertical="center"/>
    </xf>
    <xf numFmtId="0" fontId="7" fillId="2" borderId="65" xfId="2" applyFont="1" applyFill="1" applyBorder="1" applyAlignment="1">
      <alignment horizontal="center" vertical="center" shrinkToFit="1"/>
    </xf>
    <xf numFmtId="177" fontId="7" fillId="0" borderId="66" xfId="2" applyNumberFormat="1" applyFont="1" applyBorder="1">
      <alignment vertical="center"/>
    </xf>
    <xf numFmtId="0" fontId="7" fillId="0" borderId="33" xfId="2" applyFont="1" applyBorder="1" applyAlignment="1">
      <alignment horizontal="center" vertical="center"/>
    </xf>
    <xf numFmtId="0" fontId="7" fillId="0" borderId="14" xfId="2" applyFont="1" applyBorder="1" applyAlignment="1">
      <alignment vertical="center"/>
    </xf>
    <xf numFmtId="49" fontId="7" fillId="0" borderId="67" xfId="2" applyNumberFormat="1" applyFont="1" applyBorder="1" applyAlignment="1">
      <alignment horizontal="center" vertical="center"/>
    </xf>
    <xf numFmtId="177" fontId="7" fillId="0" borderId="64" xfId="2" applyNumberFormat="1" applyFont="1" applyBorder="1">
      <alignment vertical="center"/>
    </xf>
    <xf numFmtId="177" fontId="7" fillId="0" borderId="64" xfId="2" applyNumberFormat="1" applyFont="1" applyBorder="1" applyAlignment="1">
      <alignment horizontal="right" vertical="center"/>
    </xf>
    <xf numFmtId="177" fontId="7" fillId="0" borderId="63" xfId="2" applyNumberFormat="1" applyFont="1" applyBorder="1" applyAlignment="1">
      <alignment vertical="center"/>
    </xf>
    <xf numFmtId="177" fontId="7" fillId="0" borderId="3" xfId="2" applyNumberFormat="1" applyFont="1" applyBorder="1" applyAlignment="1">
      <alignment vertical="center"/>
    </xf>
    <xf numFmtId="0" fontId="7" fillId="0" borderId="14" xfId="2" applyFont="1" applyFill="1" applyBorder="1" applyAlignment="1">
      <alignment horizontal="center" vertical="center" shrinkToFit="1"/>
    </xf>
    <xf numFmtId="0" fontId="21" fillId="0" borderId="0" xfId="3" applyFont="1" applyAlignment="1">
      <alignment vertical="center"/>
    </xf>
    <xf numFmtId="0" fontId="3" fillId="0" borderId="0" xfId="3">
      <alignment vertical="center"/>
    </xf>
    <xf numFmtId="0" fontId="3" fillId="0" borderId="0" xfId="3" applyAlignment="1">
      <alignment horizontal="distributed" vertical="center"/>
    </xf>
    <xf numFmtId="0" fontId="3" fillId="0" borderId="0" xfId="3" applyFill="1" applyAlignment="1">
      <alignment horizontal="distributed" vertical="center"/>
    </xf>
    <xf numFmtId="0" fontId="3" fillId="0" borderId="0" xfId="3" applyAlignment="1">
      <alignment horizontal="center" vertical="center"/>
    </xf>
    <xf numFmtId="0" fontId="3" fillId="0" borderId="0" xfId="3" applyFill="1">
      <alignment vertical="center"/>
    </xf>
    <xf numFmtId="0" fontId="3" fillId="0" borderId="0" xfId="3" applyFill="1" applyAlignment="1">
      <alignment horizontal="distributed" vertical="center" shrinkToFit="1"/>
    </xf>
    <xf numFmtId="0" fontId="7" fillId="0" borderId="31" xfId="2" applyFont="1" applyBorder="1" applyAlignment="1">
      <alignment horizontal="right" vertical="center"/>
    </xf>
    <xf numFmtId="0" fontId="7" fillId="0" borderId="24" xfId="2" applyFont="1" applyBorder="1" applyAlignment="1">
      <alignment horizontal="right" vertical="center"/>
    </xf>
    <xf numFmtId="49" fontId="7" fillId="0" borderId="32" xfId="2" applyNumberFormat="1" applyFont="1" applyBorder="1" applyAlignment="1">
      <alignment horizontal="center" vertical="center"/>
    </xf>
    <xf numFmtId="49" fontId="7" fillId="0" borderId="43" xfId="2" applyNumberFormat="1" applyFont="1" applyBorder="1" applyAlignment="1">
      <alignment horizontal="center" vertical="center"/>
    </xf>
    <xf numFmtId="49" fontId="7" fillId="0" borderId="25" xfId="2" applyNumberFormat="1" applyFont="1" applyBorder="1" applyAlignment="1">
      <alignment horizontal="center" vertical="center"/>
    </xf>
    <xf numFmtId="20" fontId="7" fillId="0" borderId="16" xfId="2" applyNumberFormat="1" applyFont="1" applyBorder="1" applyAlignment="1">
      <alignment horizontal="right" vertical="center"/>
    </xf>
    <xf numFmtId="177" fontId="7" fillId="0" borderId="63" xfId="2" applyNumberFormat="1" applyFont="1" applyBorder="1" applyAlignment="1">
      <alignment horizontal="right" vertical="center"/>
    </xf>
    <xf numFmtId="177" fontId="7" fillId="0" borderId="3" xfId="2" applyNumberFormat="1" applyFont="1" applyBorder="1" applyAlignment="1">
      <alignment horizontal="right" vertical="center"/>
    </xf>
    <xf numFmtId="0" fontId="7" fillId="0" borderId="53" xfId="2" applyFont="1" applyBorder="1" applyAlignment="1">
      <alignment horizontal="center" vertical="center"/>
    </xf>
    <xf numFmtId="0" fontId="7" fillId="0" borderId="7" xfId="2" applyFont="1" applyBorder="1" applyAlignment="1">
      <alignment horizontal="center" vertical="center"/>
    </xf>
    <xf numFmtId="0" fontId="7" fillId="0" borderId="47" xfId="2" applyFont="1" applyBorder="1" applyAlignment="1">
      <alignment horizontal="center" vertical="center"/>
    </xf>
    <xf numFmtId="0" fontId="7" fillId="0" borderId="40" xfId="2" applyFont="1" applyBorder="1" applyAlignment="1">
      <alignment horizontal="center" vertical="center"/>
    </xf>
    <xf numFmtId="0" fontId="7" fillId="0" borderId="41" xfId="2" applyFont="1" applyBorder="1" applyAlignment="1">
      <alignment horizontal="center" vertical="center"/>
    </xf>
    <xf numFmtId="0" fontId="7" fillId="0" borderId="44" xfId="2" applyFont="1" applyBorder="1" applyAlignment="1">
      <alignment horizontal="right" vertical="center"/>
    </xf>
    <xf numFmtId="0" fontId="7" fillId="0" borderId="13" xfId="2" applyFont="1" applyBorder="1" applyAlignment="1">
      <alignment horizontal="right" vertical="center"/>
    </xf>
    <xf numFmtId="49" fontId="7" fillId="0" borderId="48" xfId="2" applyNumberFormat="1" applyFont="1" applyBorder="1" applyAlignment="1">
      <alignment horizontal="center" vertical="center"/>
    </xf>
    <xf numFmtId="49" fontId="7" fillId="0" borderId="39" xfId="2" applyNumberFormat="1" applyFont="1" applyBorder="1" applyAlignment="1">
      <alignment horizontal="center" vertical="center"/>
    </xf>
    <xf numFmtId="0" fontId="7" fillId="0" borderId="30" xfId="2" applyFont="1" applyBorder="1" applyAlignment="1">
      <alignment horizontal="center" vertical="center"/>
    </xf>
    <xf numFmtId="0" fontId="7" fillId="0" borderId="26" xfId="2" applyFont="1" applyBorder="1" applyAlignment="1">
      <alignment horizontal="center" vertical="center"/>
    </xf>
    <xf numFmtId="0" fontId="7" fillId="2" borderId="59" xfId="2" applyFont="1" applyFill="1" applyBorder="1" applyAlignment="1">
      <alignment horizontal="center" vertical="center"/>
    </xf>
    <xf numFmtId="0" fontId="7" fillId="0" borderId="54" xfId="2" applyFont="1" applyBorder="1" applyAlignment="1">
      <alignment horizontal="center" vertical="center"/>
    </xf>
    <xf numFmtId="0" fontId="7" fillId="0" borderId="38" xfId="2" applyFont="1" applyBorder="1" applyAlignment="1">
      <alignment horizontal="center" vertical="center"/>
    </xf>
    <xf numFmtId="0" fontId="7" fillId="0" borderId="31" xfId="2" applyFont="1" applyBorder="1" applyAlignment="1">
      <alignment horizontal="left" vertical="center"/>
    </xf>
    <xf numFmtId="0" fontId="7" fillId="0" borderId="24" xfId="2" applyFont="1" applyBorder="1" applyAlignment="1">
      <alignment horizontal="left" vertical="center"/>
    </xf>
    <xf numFmtId="0" fontId="7" fillId="0" borderId="31" xfId="2" applyFont="1" applyBorder="1" applyAlignment="1">
      <alignment horizontal="center" vertical="center"/>
    </xf>
    <xf numFmtId="0" fontId="7" fillId="0" borderId="44" xfId="2" applyFont="1" applyBorder="1" applyAlignment="1">
      <alignment horizontal="center" vertical="center"/>
    </xf>
    <xf numFmtId="0" fontId="7" fillId="0" borderId="24" xfId="2" applyFont="1" applyBorder="1" applyAlignment="1">
      <alignment horizontal="center" vertical="center"/>
    </xf>
    <xf numFmtId="0" fontId="7" fillId="0" borderId="0" xfId="2" applyFont="1" applyBorder="1" applyAlignment="1">
      <alignment horizontal="center" vertical="center"/>
    </xf>
    <xf numFmtId="0" fontId="7" fillId="0" borderId="31" xfId="2" applyFont="1" applyFill="1" applyBorder="1" applyAlignment="1">
      <alignment horizontal="center" vertical="center"/>
    </xf>
    <xf numFmtId="0" fontId="7" fillId="0" borderId="44" xfId="2" applyFont="1" applyFill="1" applyBorder="1" applyAlignment="1">
      <alignment horizontal="center" vertical="center"/>
    </xf>
    <xf numFmtId="0" fontId="7" fillId="0" borderId="31" xfId="2" applyFont="1" applyBorder="1" applyAlignment="1">
      <alignment horizontal="center" vertical="center" shrinkToFit="1"/>
    </xf>
    <xf numFmtId="0" fontId="7" fillId="0" borderId="44" xfId="2" applyFont="1" applyBorder="1" applyAlignment="1">
      <alignment horizontal="center" vertical="center" shrinkToFit="1"/>
    </xf>
    <xf numFmtId="0" fontId="7" fillId="0" borderId="44" xfId="2" applyFont="1" applyBorder="1" applyAlignment="1">
      <alignment horizontal="left" vertical="center"/>
    </xf>
    <xf numFmtId="0" fontId="7" fillId="0" borderId="24" xfId="2" applyFont="1" applyBorder="1" applyAlignment="1">
      <alignment horizontal="center" vertical="center" shrinkToFit="1"/>
    </xf>
    <xf numFmtId="0" fontId="7" fillId="0" borderId="24" xfId="2" applyFont="1" applyFill="1" applyBorder="1" applyAlignment="1">
      <alignment horizontal="center" vertical="center"/>
    </xf>
    <xf numFmtId="0" fontId="7" fillId="0" borderId="31" xfId="2" applyFont="1" applyFill="1" applyBorder="1" applyAlignment="1">
      <alignment horizontal="center" vertical="center" shrinkToFit="1"/>
    </xf>
    <xf numFmtId="0" fontId="7" fillId="0" borderId="24" xfId="2" applyFont="1" applyFill="1" applyBorder="1" applyAlignment="1">
      <alignment horizontal="center" vertical="center" shrinkToFit="1"/>
    </xf>
    <xf numFmtId="0" fontId="7" fillId="0" borderId="49" xfId="2" applyFont="1" applyBorder="1" applyAlignment="1">
      <alignment horizontal="right" vertical="center"/>
    </xf>
    <xf numFmtId="177" fontId="7" fillId="0" borderId="53" xfId="2" applyNumberFormat="1" applyFont="1" applyBorder="1" applyAlignment="1">
      <alignment horizontal="center" vertical="center"/>
    </xf>
    <xf numFmtId="0" fontId="2" fillId="0" borderId="0" xfId="3" applyFont="1" applyFill="1" applyAlignment="1">
      <alignment horizontal="distributed" vertical="center"/>
    </xf>
    <xf numFmtId="0" fontId="2" fillId="0" borderId="0" xfId="3" applyFont="1" applyFill="1" applyAlignment="1">
      <alignment horizontal="distributed" vertical="center" shrinkToFit="1"/>
    </xf>
    <xf numFmtId="0" fontId="2" fillId="0" borderId="0" xfId="3" applyFont="1" applyFill="1" applyAlignment="1">
      <alignment horizontal="center" vertical="center" shrinkToFit="1"/>
    </xf>
    <xf numFmtId="49" fontId="4" fillId="0" borderId="0" xfId="1" applyNumberFormat="1" applyFont="1" applyAlignment="1">
      <alignment horizontal="center" vertical="center"/>
    </xf>
    <xf numFmtId="0" fontId="7" fillId="0" borderId="58" xfId="2" applyFont="1" applyFill="1" applyBorder="1" applyAlignment="1">
      <alignment horizontal="center" vertical="center" shrinkToFit="1"/>
    </xf>
    <xf numFmtId="0" fontId="7" fillId="0" borderId="68" xfId="2" applyFont="1" applyBorder="1" applyAlignment="1">
      <alignment horizontal="right" vertical="center"/>
    </xf>
    <xf numFmtId="0" fontId="7" fillId="0" borderId="49" xfId="2" applyFont="1" applyFill="1" applyBorder="1" applyAlignment="1">
      <alignment horizontal="center" vertical="center" shrinkToFit="1"/>
    </xf>
    <xf numFmtId="177" fontId="7" fillId="0" borderId="61" xfId="2" applyNumberFormat="1" applyFont="1" applyBorder="1" applyAlignment="1">
      <alignment vertical="center"/>
    </xf>
    <xf numFmtId="20" fontId="7" fillId="0" borderId="50" xfId="2" applyNumberFormat="1" applyFont="1" applyBorder="1" applyAlignment="1">
      <alignment vertical="center"/>
    </xf>
    <xf numFmtId="0" fontId="7" fillId="0" borderId="30" xfId="2" applyFont="1" applyBorder="1" applyAlignment="1">
      <alignment vertical="center"/>
    </xf>
    <xf numFmtId="0" fontId="7" fillId="0" borderId="46" xfId="2" applyFont="1" applyFill="1" applyBorder="1" applyAlignment="1">
      <alignment horizontal="center" vertical="center" shrinkToFit="1"/>
    </xf>
    <xf numFmtId="177" fontId="7" fillId="0" borderId="56" xfId="2" applyNumberFormat="1" applyFont="1" applyBorder="1" applyAlignment="1">
      <alignment vertical="center"/>
    </xf>
    <xf numFmtId="20" fontId="7" fillId="0" borderId="28" xfId="2" applyNumberFormat="1" applyFont="1" applyBorder="1" applyAlignment="1">
      <alignment vertical="center"/>
    </xf>
    <xf numFmtId="0" fontId="7" fillId="0" borderId="23" xfId="2" applyFont="1" applyBorder="1" applyAlignment="1">
      <alignment vertical="center"/>
    </xf>
    <xf numFmtId="177" fontId="7" fillId="0" borderId="66" xfId="2" applyNumberFormat="1" applyFont="1" applyBorder="1" applyAlignment="1">
      <alignment vertical="center"/>
    </xf>
    <xf numFmtId="0" fontId="7" fillId="0" borderId="62" xfId="2" applyFont="1" applyBorder="1" applyAlignment="1">
      <alignment horizontal="center" vertical="center"/>
    </xf>
    <xf numFmtId="20" fontId="7" fillId="0" borderId="68" xfId="2" applyNumberFormat="1" applyFont="1" applyBorder="1" applyAlignment="1">
      <alignment vertical="center"/>
    </xf>
    <xf numFmtId="0" fontId="7" fillId="0" borderId="18" xfId="2" applyFont="1" applyBorder="1" applyAlignment="1">
      <alignment horizontal="center" vertical="center"/>
    </xf>
    <xf numFmtId="20" fontId="7" fillId="0" borderId="57" xfId="2" applyNumberFormat="1" applyFont="1" applyBorder="1" applyAlignment="1">
      <alignment vertical="center"/>
    </xf>
    <xf numFmtId="0" fontId="7" fillId="0" borderId="30" xfId="2" applyFont="1" applyBorder="1" applyAlignment="1">
      <alignment horizontal="center" vertical="center"/>
    </xf>
    <xf numFmtId="0" fontId="7" fillId="0" borderId="26" xfId="2" applyFont="1" applyBorder="1" applyAlignment="1">
      <alignment horizontal="center" vertical="center"/>
    </xf>
    <xf numFmtId="49" fontId="7" fillId="0" borderId="69" xfId="2" applyNumberFormat="1" applyFont="1" applyBorder="1" applyAlignment="1">
      <alignment horizontal="center" vertical="center"/>
    </xf>
    <xf numFmtId="49" fontId="7" fillId="0" borderId="29" xfId="2" applyNumberFormat="1" applyFont="1" applyBorder="1" applyAlignment="1">
      <alignment horizontal="center" vertical="center"/>
    </xf>
    <xf numFmtId="49" fontId="7" fillId="0" borderId="67" xfId="2" applyNumberFormat="1" applyFont="1" applyBorder="1" applyAlignment="1">
      <alignment horizontal="center" vertical="center"/>
    </xf>
    <xf numFmtId="49" fontId="7" fillId="0" borderId="48" xfId="2" applyNumberFormat="1" applyFont="1" applyBorder="1" applyAlignment="1">
      <alignment horizontal="center" vertical="center"/>
    </xf>
    <xf numFmtId="49" fontId="7" fillId="0" borderId="43" xfId="2" applyNumberFormat="1" applyFont="1" applyBorder="1" applyAlignment="1">
      <alignment horizontal="center" vertical="center"/>
    </xf>
    <xf numFmtId="0" fontId="7" fillId="0" borderId="47" xfId="2" applyFont="1" applyBorder="1" applyAlignment="1">
      <alignment horizontal="center" vertical="center"/>
    </xf>
    <xf numFmtId="0" fontId="7" fillId="0" borderId="40" xfId="2" applyFont="1" applyBorder="1" applyAlignment="1">
      <alignment horizontal="center" vertical="center"/>
    </xf>
    <xf numFmtId="0" fontId="7" fillId="0" borderId="41" xfId="2" applyFont="1" applyBorder="1" applyAlignment="1">
      <alignment horizontal="center" vertical="center"/>
    </xf>
    <xf numFmtId="0" fontId="7" fillId="0" borderId="31" xfId="2" applyFont="1" applyBorder="1" applyAlignment="1">
      <alignment horizontal="right" vertical="center"/>
    </xf>
    <xf numFmtId="0" fontId="7" fillId="0" borderId="44" xfId="2" applyFont="1" applyBorder="1" applyAlignment="1">
      <alignment horizontal="right" vertical="center"/>
    </xf>
    <xf numFmtId="0" fontId="7" fillId="0" borderId="13" xfId="2" applyFont="1" applyBorder="1" applyAlignment="1">
      <alignment horizontal="right" vertical="center"/>
    </xf>
    <xf numFmtId="49" fontId="7" fillId="0" borderId="39" xfId="2" applyNumberFormat="1" applyFont="1" applyBorder="1" applyAlignment="1">
      <alignment horizontal="center" vertical="center"/>
    </xf>
    <xf numFmtId="0" fontId="7" fillId="0" borderId="24" xfId="2" applyFont="1" applyBorder="1" applyAlignment="1">
      <alignment horizontal="right" vertical="center"/>
    </xf>
    <xf numFmtId="0" fontId="7" fillId="0" borderId="53" xfId="2" applyFont="1" applyBorder="1" applyAlignment="1">
      <alignment horizontal="center" vertical="center"/>
    </xf>
    <xf numFmtId="0" fontId="7" fillId="0" borderId="0" xfId="2" applyFont="1" applyBorder="1" applyAlignment="1">
      <alignment horizontal="center" vertical="center"/>
    </xf>
    <xf numFmtId="0" fontId="7" fillId="0" borderId="7" xfId="2" applyFont="1" applyBorder="1" applyAlignment="1">
      <alignment horizontal="center" vertical="center"/>
    </xf>
    <xf numFmtId="20" fontId="7" fillId="0" borderId="57" xfId="2" applyNumberFormat="1" applyFont="1" applyBorder="1" applyAlignment="1">
      <alignment horizontal="right" vertical="center"/>
    </xf>
    <xf numFmtId="20" fontId="7" fillId="0" borderId="20" xfId="2" applyNumberFormat="1" applyFont="1" applyBorder="1" applyAlignment="1">
      <alignment horizontal="right" vertical="center"/>
    </xf>
    <xf numFmtId="20" fontId="7" fillId="0" borderId="16" xfId="2" applyNumberFormat="1" applyFont="1" applyBorder="1" applyAlignment="1">
      <alignment horizontal="right" vertical="center"/>
    </xf>
    <xf numFmtId="177" fontId="7" fillId="0" borderId="63" xfId="2" applyNumberFormat="1" applyFont="1" applyBorder="1" applyAlignment="1">
      <alignment horizontal="center" vertical="center"/>
    </xf>
    <xf numFmtId="177" fontId="7" fillId="0" borderId="6" xfId="2" applyNumberFormat="1" applyFont="1" applyBorder="1" applyAlignment="1">
      <alignment horizontal="center" vertical="center"/>
    </xf>
    <xf numFmtId="177" fontId="7" fillId="0" borderId="3" xfId="2" applyNumberFormat="1" applyFont="1" applyBorder="1" applyAlignment="1">
      <alignment horizontal="center" vertical="center"/>
    </xf>
    <xf numFmtId="177" fontId="7" fillId="0" borderId="61" xfId="2" applyNumberFormat="1" applyFont="1" applyBorder="1" applyAlignment="1">
      <alignment horizontal="right" vertical="center"/>
    </xf>
    <xf numFmtId="177" fontId="7" fillId="0" borderId="60" xfId="2" applyNumberFormat="1" applyFont="1" applyBorder="1" applyAlignment="1">
      <alignment horizontal="right" vertical="center"/>
    </xf>
    <xf numFmtId="49" fontId="7" fillId="0" borderId="32" xfId="2" applyNumberFormat="1" applyFont="1" applyBorder="1" applyAlignment="1">
      <alignment horizontal="center" vertical="center"/>
    </xf>
    <xf numFmtId="49" fontId="7" fillId="0" borderId="25" xfId="2" applyNumberFormat="1" applyFont="1" applyBorder="1" applyAlignment="1">
      <alignment horizontal="center" vertical="center"/>
    </xf>
    <xf numFmtId="0" fontId="7" fillId="0" borderId="54" xfId="2" applyFont="1" applyBorder="1" applyAlignment="1">
      <alignment horizontal="center" vertical="center"/>
    </xf>
    <xf numFmtId="0" fontId="7" fillId="0" borderId="38" xfId="2" applyFont="1" applyBorder="1" applyAlignment="1">
      <alignment horizontal="center" vertical="center"/>
    </xf>
    <xf numFmtId="20" fontId="7" fillId="0" borderId="50" xfId="2" applyNumberFormat="1" applyFont="1" applyBorder="1" applyAlignment="1">
      <alignment horizontal="right" vertical="center"/>
    </xf>
    <xf numFmtId="20" fontId="7" fillId="0" borderId="27" xfId="2" applyNumberFormat="1" applyFont="1" applyBorder="1" applyAlignment="1">
      <alignment horizontal="right" vertical="center"/>
    </xf>
    <xf numFmtId="177" fontId="7" fillId="0" borderId="63" xfId="2" applyNumberFormat="1" applyFont="1" applyBorder="1" applyAlignment="1">
      <alignment horizontal="right" vertical="center"/>
    </xf>
    <xf numFmtId="0" fontId="7" fillId="2" borderId="59" xfId="2" applyFont="1" applyFill="1" applyBorder="1" applyAlignment="1">
      <alignment horizontal="center" vertical="center"/>
    </xf>
    <xf numFmtId="0" fontId="7" fillId="2" borderId="1" xfId="2" applyFont="1" applyFill="1" applyBorder="1" applyAlignment="1">
      <alignment horizontal="center" vertical="center"/>
    </xf>
    <xf numFmtId="0" fontId="7" fillId="2" borderId="5" xfId="2" applyFont="1" applyFill="1" applyBorder="1" applyAlignment="1">
      <alignment horizontal="center" vertical="center"/>
    </xf>
    <xf numFmtId="177" fontId="7" fillId="0" borderId="3" xfId="2" applyNumberFormat="1" applyFont="1" applyBorder="1" applyAlignment="1">
      <alignment horizontal="right" vertical="center"/>
    </xf>
    <xf numFmtId="177" fontId="7" fillId="0" borderId="6" xfId="2" applyNumberFormat="1" applyFont="1" applyBorder="1" applyAlignment="1">
      <alignment horizontal="right" vertical="center"/>
    </xf>
    <xf numFmtId="0" fontId="7" fillId="0" borderId="31" xfId="2" applyFont="1" applyBorder="1" applyAlignment="1">
      <alignment horizontal="center" vertical="center"/>
    </xf>
    <xf numFmtId="0" fontId="7" fillId="0" borderId="24" xfId="2" applyFont="1" applyBorder="1" applyAlignment="1">
      <alignment horizontal="center" vertical="center"/>
    </xf>
    <xf numFmtId="0" fontId="7" fillId="0" borderId="31" xfId="2" applyFont="1" applyBorder="1" applyAlignment="1">
      <alignment horizontal="center" vertical="center" shrinkToFit="1"/>
    </xf>
    <xf numFmtId="0" fontId="7" fillId="0" borderId="24" xfId="2" applyFont="1" applyBorder="1" applyAlignment="1">
      <alignment horizontal="center" vertical="center" shrinkToFit="1"/>
    </xf>
    <xf numFmtId="0" fontId="7" fillId="0" borderId="31"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44" xfId="2" applyFont="1" applyBorder="1" applyAlignment="1">
      <alignment horizontal="center" vertical="center"/>
    </xf>
    <xf numFmtId="0" fontId="22" fillId="0" borderId="0" xfId="2" applyFont="1" applyAlignment="1">
      <alignment horizontal="center" vertical="center"/>
    </xf>
    <xf numFmtId="0" fontId="7" fillId="0" borderId="44" xfId="2" applyFont="1" applyFill="1" applyBorder="1" applyAlignment="1">
      <alignment horizontal="center" vertical="center"/>
    </xf>
    <xf numFmtId="0" fontId="7" fillId="0" borderId="44" xfId="2" applyFont="1" applyBorder="1" applyAlignment="1">
      <alignment horizontal="center" vertical="center" shrinkToFit="1"/>
    </xf>
    <xf numFmtId="0" fontId="7" fillId="0" borderId="31" xfId="2" applyFont="1" applyBorder="1" applyAlignment="1">
      <alignment horizontal="left" vertical="center"/>
    </xf>
    <xf numFmtId="0" fontId="7" fillId="0" borderId="44" xfId="2" applyFont="1" applyBorder="1" applyAlignment="1">
      <alignment horizontal="left" vertical="center"/>
    </xf>
    <xf numFmtId="0" fontId="7" fillId="0" borderId="24" xfId="2" applyFont="1" applyBorder="1" applyAlignment="1">
      <alignment horizontal="left" vertical="center"/>
    </xf>
    <xf numFmtId="0" fontId="7" fillId="0" borderId="49" xfId="2" applyFont="1" applyBorder="1" applyAlignment="1">
      <alignment horizontal="right" vertical="center" shrinkToFit="1"/>
    </xf>
    <xf numFmtId="0" fontId="7" fillId="0" borderId="44" xfId="2" applyFont="1" applyBorder="1" applyAlignment="1">
      <alignment horizontal="right" vertical="center" shrinkToFit="1"/>
    </xf>
    <xf numFmtId="0" fontId="7" fillId="0" borderId="31" xfId="2" applyFont="1" applyFill="1" applyBorder="1" applyAlignment="1">
      <alignment horizontal="left" vertical="center"/>
    </xf>
    <xf numFmtId="0" fontId="7" fillId="0" borderId="24" xfId="2" applyFont="1" applyFill="1" applyBorder="1" applyAlignment="1">
      <alignment horizontal="left" vertical="center"/>
    </xf>
    <xf numFmtId="0" fontId="7" fillId="0" borderId="31" xfId="2" applyFont="1" applyFill="1" applyBorder="1" applyAlignment="1">
      <alignment horizontal="center" vertical="center" shrinkToFit="1"/>
    </xf>
    <xf numFmtId="0" fontId="7" fillId="0" borderId="24" xfId="2" applyFont="1" applyFill="1" applyBorder="1" applyAlignment="1">
      <alignment horizontal="center" vertical="center" shrinkToFit="1"/>
    </xf>
    <xf numFmtId="0" fontId="7" fillId="0" borderId="37" xfId="2" applyFont="1" applyBorder="1" applyAlignment="1">
      <alignment horizontal="right" vertical="center"/>
    </xf>
    <xf numFmtId="0" fontId="7" fillId="0" borderId="36" xfId="2" applyFont="1" applyBorder="1" applyAlignment="1">
      <alignment horizontal="right" vertical="center"/>
    </xf>
    <xf numFmtId="177" fontId="7" fillId="0" borderId="57" xfId="2" applyNumberFormat="1" applyFont="1" applyBorder="1" applyAlignment="1">
      <alignment horizontal="right" vertical="center"/>
    </xf>
    <xf numFmtId="177" fontId="7" fillId="0" borderId="16" xfId="2" applyNumberFormat="1" applyFont="1" applyBorder="1" applyAlignment="1">
      <alignment horizontal="right" vertical="center"/>
    </xf>
    <xf numFmtId="177" fontId="7" fillId="0" borderId="53" xfId="2" applyNumberFormat="1" applyFont="1" applyBorder="1" applyAlignment="1">
      <alignment horizontal="center" vertical="center"/>
    </xf>
    <xf numFmtId="177" fontId="7" fillId="0" borderId="7" xfId="2" applyNumberFormat="1" applyFont="1" applyBorder="1" applyAlignment="1">
      <alignment horizontal="center" vertical="center"/>
    </xf>
    <xf numFmtId="177" fontId="7" fillId="0" borderId="27" xfId="2" applyNumberFormat="1" applyFont="1" applyBorder="1" applyAlignment="1">
      <alignment horizontal="right" vertical="center"/>
    </xf>
    <xf numFmtId="177" fontId="7" fillId="0" borderId="38" xfId="2" applyNumberFormat="1" applyFont="1" applyBorder="1" applyAlignment="1">
      <alignment horizontal="center" vertical="center"/>
    </xf>
    <xf numFmtId="0" fontId="7" fillId="0" borderId="49" xfId="2" applyFont="1" applyBorder="1" applyAlignment="1">
      <alignment horizontal="right" vertical="center"/>
    </xf>
    <xf numFmtId="0" fontId="7" fillId="0" borderId="47"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18" fillId="0" borderId="0" xfId="1" applyFont="1" applyAlignment="1">
      <alignment horizontal="center"/>
    </xf>
    <xf numFmtId="0" fontId="4" fillId="0" borderId="0" xfId="1" applyFont="1" applyAlignment="1"/>
    <xf numFmtId="0" fontId="4" fillId="0" borderId="0" xfId="1" quotePrefix="1" applyFont="1" applyAlignment="1"/>
    <xf numFmtId="0" fontId="4" fillId="0" borderId="9"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17" fillId="0" borderId="0" xfId="1" applyFont="1" applyAlignment="1">
      <alignment horizontal="center"/>
    </xf>
    <xf numFmtId="0" fontId="4" fillId="0" borderId="0" xfId="1" quotePrefix="1" applyFont="1" applyAlignment="1">
      <alignment horizontal="left"/>
    </xf>
    <xf numFmtId="0" fontId="19" fillId="0" borderId="0" xfId="3" applyFont="1" applyAlignment="1">
      <alignment horizontal="center" vertical="center"/>
    </xf>
    <xf numFmtId="0" fontId="3" fillId="0" borderId="0" xfId="3" applyFill="1" applyAlignment="1">
      <alignment horizontal="left" vertical="center"/>
    </xf>
  </cellXfs>
  <cellStyles count="4">
    <cellStyle name="標準" xfId="0" builtinId="0"/>
    <cellStyle name="標準 2" xfId="3"/>
    <cellStyle name="標準_ﾌｨ日程" xfId="1"/>
    <cellStyle name="標準_競技日程"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1:W191"/>
  <sheetViews>
    <sheetView tabSelected="1" view="pageBreakPreview" zoomScale="96" zoomScaleNormal="100" zoomScaleSheetLayoutView="96" workbookViewId="0">
      <selection activeCell="C4" sqref="C4"/>
    </sheetView>
  </sheetViews>
  <sheetFormatPr defaultColWidth="9" defaultRowHeight="11.25"/>
  <cols>
    <col min="1" max="1" width="5.125" style="51" customWidth="1"/>
    <col min="2" max="2" width="6.125" style="51" customWidth="1"/>
    <col min="3" max="3" width="17.625" style="52" customWidth="1"/>
    <col min="4" max="4" width="6.125" style="51" customWidth="1"/>
    <col min="5" max="5" width="6.125" style="116" customWidth="1"/>
    <col min="6" max="6" width="15.625" style="54" customWidth="1"/>
    <col min="7" max="7" width="11.625" style="56" customWidth="1"/>
    <col min="8" max="8" width="9.625" style="51" customWidth="1"/>
    <col min="9" max="9" width="6.125" style="51" customWidth="1"/>
    <col min="10" max="10" width="2.625" style="51" customWidth="1"/>
    <col min="11" max="11" width="6.125" style="19" customWidth="1"/>
    <col min="12" max="12" width="5.125" style="19" customWidth="1"/>
    <col min="13" max="14" width="9" style="48"/>
    <col min="15" max="16384" width="9" style="49"/>
  </cols>
  <sheetData>
    <row r="1" spans="1:11" s="49" customFormat="1" ht="18" customHeight="1">
      <c r="A1" s="314" t="s">
        <v>133</v>
      </c>
      <c r="B1" s="314"/>
      <c r="C1" s="314"/>
      <c r="D1" s="314"/>
      <c r="E1" s="314"/>
      <c r="F1" s="314"/>
      <c r="G1" s="314"/>
      <c r="H1" s="314"/>
      <c r="I1" s="314"/>
      <c r="J1" s="314"/>
      <c r="K1" s="314"/>
    </row>
    <row r="2" spans="1:11" s="49" customFormat="1" ht="13.5" customHeight="1">
      <c r="A2" s="55" t="s">
        <v>293</v>
      </c>
      <c r="B2" s="51"/>
      <c r="C2" s="53"/>
      <c r="D2" s="51"/>
      <c r="E2" s="116"/>
      <c r="F2" s="54"/>
      <c r="G2" s="56"/>
      <c r="H2" s="51"/>
      <c r="I2" s="51"/>
      <c r="J2" s="51"/>
      <c r="K2" s="19"/>
    </row>
    <row r="3" spans="1:11" s="49" customFormat="1" ht="13.5" customHeight="1">
      <c r="A3" s="185" t="s">
        <v>330</v>
      </c>
      <c r="B3" s="186" t="s">
        <v>0</v>
      </c>
      <c r="C3" s="230" t="s">
        <v>329</v>
      </c>
      <c r="D3" s="230" t="s">
        <v>25</v>
      </c>
      <c r="E3" s="187" t="s">
        <v>328</v>
      </c>
      <c r="F3" s="186" t="s">
        <v>1</v>
      </c>
      <c r="G3" s="188" t="s">
        <v>13</v>
      </c>
      <c r="H3" s="189" t="s">
        <v>26</v>
      </c>
      <c r="I3" s="302" t="s">
        <v>107</v>
      </c>
      <c r="J3" s="303"/>
      <c r="K3" s="304"/>
    </row>
    <row r="4" spans="1:11" s="49" customFormat="1" ht="13.5" customHeight="1">
      <c r="A4" s="229">
        <v>1</v>
      </c>
      <c r="B4" s="237" t="s">
        <v>15</v>
      </c>
      <c r="C4" s="57" t="s">
        <v>92</v>
      </c>
      <c r="D4" s="58">
        <v>5</v>
      </c>
      <c r="E4" s="244"/>
      <c r="F4" s="234" t="s">
        <v>137</v>
      </c>
      <c r="G4" s="215" t="s">
        <v>410</v>
      </c>
      <c r="H4" s="229"/>
      <c r="I4" s="144">
        <v>0.3576388888888889</v>
      </c>
      <c r="J4" s="136" t="s">
        <v>315</v>
      </c>
      <c r="K4" s="171">
        <v>0.36458333333333331</v>
      </c>
    </row>
    <row r="5" spans="1:11" s="49" customFormat="1" ht="13.5" customHeight="1">
      <c r="A5" s="229">
        <v>2</v>
      </c>
      <c r="B5" s="245" t="s">
        <v>135</v>
      </c>
      <c r="C5" s="178" t="s">
        <v>136</v>
      </c>
      <c r="D5" s="58">
        <v>7</v>
      </c>
      <c r="E5" s="244"/>
      <c r="F5" s="234" t="s">
        <v>137</v>
      </c>
      <c r="G5" s="215" t="s">
        <v>409</v>
      </c>
      <c r="H5" s="229"/>
      <c r="I5" s="144">
        <v>0.3611111111111111</v>
      </c>
      <c r="J5" s="232" t="s">
        <v>315</v>
      </c>
      <c r="K5" s="171">
        <f>G5-"0:１５"</f>
        <v>0.36805555555555558</v>
      </c>
    </row>
    <row r="6" spans="1:11" s="49" customFormat="1" ht="13.5" customHeight="1">
      <c r="A6" s="229">
        <v>3</v>
      </c>
      <c r="B6" s="245" t="s">
        <v>66</v>
      </c>
      <c r="C6" s="178" t="s">
        <v>93</v>
      </c>
      <c r="D6" s="58">
        <v>5</v>
      </c>
      <c r="E6" s="244"/>
      <c r="F6" s="234" t="s">
        <v>137</v>
      </c>
      <c r="G6" s="215" t="s">
        <v>408</v>
      </c>
      <c r="H6" s="229"/>
      <c r="I6" s="144">
        <v>0.36805555555555558</v>
      </c>
      <c r="J6" s="232" t="s">
        <v>315</v>
      </c>
      <c r="K6" s="171">
        <f>G6-"0:１５"</f>
        <v>0.375</v>
      </c>
    </row>
    <row r="7" spans="1:11" s="49" customFormat="1" ht="13.5" customHeight="1">
      <c r="A7" s="269">
        <v>4</v>
      </c>
      <c r="B7" s="307" t="s">
        <v>15</v>
      </c>
      <c r="C7" s="279" t="s">
        <v>354</v>
      </c>
      <c r="D7" s="311">
        <v>95</v>
      </c>
      <c r="E7" s="309" t="s">
        <v>17</v>
      </c>
      <c r="F7" s="317" t="s">
        <v>407</v>
      </c>
      <c r="G7" s="295" t="s">
        <v>406</v>
      </c>
      <c r="H7" s="63" t="s">
        <v>78</v>
      </c>
      <c r="I7" s="145">
        <v>0.37152777777777773</v>
      </c>
      <c r="J7" s="232" t="s">
        <v>315</v>
      </c>
      <c r="K7" s="172">
        <f>G7-"0:15"</f>
        <v>0.37847222222222221</v>
      </c>
    </row>
    <row r="8" spans="1:11" s="49" customFormat="1" ht="13.5" customHeight="1">
      <c r="A8" s="270"/>
      <c r="B8" s="308"/>
      <c r="C8" s="283"/>
      <c r="D8" s="312"/>
      <c r="E8" s="310"/>
      <c r="F8" s="319"/>
      <c r="G8" s="296"/>
      <c r="H8" s="63" t="s">
        <v>79</v>
      </c>
      <c r="I8" s="145">
        <v>0.38194444444444442</v>
      </c>
      <c r="J8" s="232" t="s">
        <v>315</v>
      </c>
      <c r="K8" s="172">
        <v>0.3888888888888889</v>
      </c>
    </row>
    <row r="9" spans="1:11" s="49" customFormat="1" ht="13.5" customHeight="1">
      <c r="A9" s="269">
        <v>5</v>
      </c>
      <c r="B9" s="307" t="s">
        <v>23</v>
      </c>
      <c r="C9" s="279" t="s">
        <v>354</v>
      </c>
      <c r="D9" s="311">
        <v>153</v>
      </c>
      <c r="E9" s="309" t="s">
        <v>17</v>
      </c>
      <c r="F9" s="317" t="s">
        <v>405</v>
      </c>
      <c r="G9" s="295" t="s">
        <v>404</v>
      </c>
      <c r="H9" s="63" t="s">
        <v>148</v>
      </c>
      <c r="I9" s="145">
        <v>0.39583333333333331</v>
      </c>
      <c r="J9" s="232" t="s">
        <v>315</v>
      </c>
      <c r="K9" s="172">
        <v>0.40277777777777773</v>
      </c>
    </row>
    <row r="10" spans="1:11" s="49" customFormat="1" ht="13.5" customHeight="1">
      <c r="A10" s="277"/>
      <c r="B10" s="313"/>
      <c r="C10" s="280"/>
      <c r="D10" s="315"/>
      <c r="E10" s="316"/>
      <c r="F10" s="318"/>
      <c r="G10" s="275"/>
      <c r="H10" s="228" t="s">
        <v>149</v>
      </c>
      <c r="I10" s="146">
        <v>0.40625</v>
      </c>
      <c r="J10" s="238" t="s">
        <v>315</v>
      </c>
      <c r="K10" s="173">
        <v>0.41319444444444442</v>
      </c>
    </row>
    <row r="11" spans="1:11" s="49" customFormat="1" ht="13.5" customHeight="1">
      <c r="A11" s="277"/>
      <c r="B11" s="313"/>
      <c r="C11" s="280"/>
      <c r="D11" s="315"/>
      <c r="E11" s="316"/>
      <c r="F11" s="318"/>
      <c r="G11" s="275"/>
      <c r="H11" s="228" t="s">
        <v>150</v>
      </c>
      <c r="I11" s="146">
        <v>0.41666666666666669</v>
      </c>
      <c r="J11" s="114" t="s">
        <v>315</v>
      </c>
      <c r="K11" s="173">
        <v>0.4236111111111111</v>
      </c>
    </row>
    <row r="12" spans="1:11" s="49" customFormat="1" ht="13.5" customHeight="1">
      <c r="A12" s="63">
        <v>6</v>
      </c>
      <c r="B12" s="59" t="s">
        <v>16</v>
      </c>
      <c r="C12" s="60" t="s">
        <v>395</v>
      </c>
      <c r="D12" s="61">
        <v>59</v>
      </c>
      <c r="E12" s="117" t="s">
        <v>19</v>
      </c>
      <c r="F12" s="64" t="s">
        <v>397</v>
      </c>
      <c r="G12" s="147" t="s">
        <v>403</v>
      </c>
      <c r="H12" s="63"/>
      <c r="I12" s="145">
        <v>0.4375</v>
      </c>
      <c r="J12" s="114" t="s">
        <v>315</v>
      </c>
      <c r="K12" s="172">
        <f>G12-"0:15"</f>
        <v>0.44444444444444442</v>
      </c>
    </row>
    <row r="13" spans="1:11" s="49" customFormat="1" ht="13.5" customHeight="1">
      <c r="A13" s="229">
        <v>7</v>
      </c>
      <c r="B13" s="237" t="s">
        <v>18</v>
      </c>
      <c r="C13" s="60" t="s">
        <v>395</v>
      </c>
      <c r="D13" s="61">
        <v>30</v>
      </c>
      <c r="E13" s="117" t="s">
        <v>19</v>
      </c>
      <c r="F13" s="234" t="s">
        <v>62</v>
      </c>
      <c r="G13" s="62" t="s">
        <v>402</v>
      </c>
      <c r="H13" s="63"/>
      <c r="I13" s="145">
        <v>0.46180555555555558</v>
      </c>
      <c r="J13" s="232" t="s">
        <v>315</v>
      </c>
      <c r="K13" s="172">
        <f>G13-"0:15"</f>
        <v>0.46875</v>
      </c>
    </row>
    <row r="14" spans="1:11" s="49" customFormat="1" ht="13.5" customHeight="1">
      <c r="A14" s="222">
        <v>8</v>
      </c>
      <c r="B14" s="236" t="s">
        <v>22</v>
      </c>
      <c r="C14" s="224" t="s">
        <v>382</v>
      </c>
      <c r="D14" s="240">
        <v>39</v>
      </c>
      <c r="E14" s="242" t="s">
        <v>401</v>
      </c>
      <c r="F14" s="110" t="s">
        <v>138</v>
      </c>
      <c r="G14" s="214" t="s">
        <v>400</v>
      </c>
      <c r="H14" s="229"/>
      <c r="I14" s="144">
        <v>0.47569444444444442</v>
      </c>
      <c r="J14" s="232" t="s">
        <v>315</v>
      </c>
      <c r="K14" s="171">
        <f>G14-"0:15"</f>
        <v>0.4826388888888889</v>
      </c>
    </row>
    <row r="15" spans="1:11" s="49" customFormat="1" ht="13.5" customHeight="1">
      <c r="A15" s="269">
        <v>9</v>
      </c>
      <c r="B15" s="307" t="s">
        <v>67</v>
      </c>
      <c r="C15" s="326" t="s">
        <v>382</v>
      </c>
      <c r="D15" s="311">
        <v>84</v>
      </c>
      <c r="E15" s="324" t="s">
        <v>71</v>
      </c>
      <c r="F15" s="322" t="s">
        <v>399</v>
      </c>
      <c r="G15" s="295" t="s">
        <v>398</v>
      </c>
      <c r="H15" s="229" t="s">
        <v>78</v>
      </c>
      <c r="I15" s="144">
        <v>0.4861111111111111</v>
      </c>
      <c r="J15" s="232" t="s">
        <v>315</v>
      </c>
      <c r="K15" s="172">
        <f>G15-"0:15"</f>
        <v>0.49305555555555552</v>
      </c>
    </row>
    <row r="16" spans="1:11" s="49" customFormat="1" ht="13.5" customHeight="1">
      <c r="A16" s="270"/>
      <c r="B16" s="308"/>
      <c r="C16" s="327"/>
      <c r="D16" s="312"/>
      <c r="E16" s="325"/>
      <c r="F16" s="323"/>
      <c r="G16" s="296"/>
      <c r="H16" s="63" t="s">
        <v>139</v>
      </c>
      <c r="I16" s="145">
        <v>0.49652777777777773</v>
      </c>
      <c r="J16" s="232" t="s">
        <v>315</v>
      </c>
      <c r="K16" s="172">
        <v>0.50347222222222221</v>
      </c>
    </row>
    <row r="17" spans="1:19" ht="13.5" customHeight="1">
      <c r="A17" s="269">
        <v>10</v>
      </c>
      <c r="B17" s="307" t="s">
        <v>22</v>
      </c>
      <c r="C17" s="279" t="s">
        <v>395</v>
      </c>
      <c r="D17" s="311">
        <v>51</v>
      </c>
      <c r="E17" s="309" t="s">
        <v>19</v>
      </c>
      <c r="F17" s="317" t="s">
        <v>397</v>
      </c>
      <c r="G17" s="295" t="s">
        <v>357</v>
      </c>
      <c r="H17" s="63" t="s">
        <v>80</v>
      </c>
      <c r="I17" s="145">
        <v>0.51041666666666663</v>
      </c>
      <c r="J17" s="232" t="s">
        <v>315</v>
      </c>
      <c r="K17" s="172">
        <f>G17-"0:15"</f>
        <v>0.51736111111111116</v>
      </c>
    </row>
    <row r="18" spans="1:19" ht="13.5" customHeight="1">
      <c r="A18" s="277"/>
      <c r="B18" s="313"/>
      <c r="C18" s="280"/>
      <c r="D18" s="315"/>
      <c r="E18" s="316"/>
      <c r="F18" s="318"/>
      <c r="G18" s="275"/>
      <c r="H18" s="228" t="s">
        <v>396</v>
      </c>
      <c r="I18" s="146">
        <v>0.52083333333333337</v>
      </c>
      <c r="J18" s="232" t="s">
        <v>315</v>
      </c>
      <c r="K18" s="173">
        <f>G17-"0:00"</f>
        <v>0.52777777777777779</v>
      </c>
    </row>
    <row r="19" spans="1:19" ht="13.5" customHeight="1">
      <c r="A19" s="269">
        <v>11</v>
      </c>
      <c r="B19" s="307" t="s">
        <v>21</v>
      </c>
      <c r="C19" s="279" t="s">
        <v>395</v>
      </c>
      <c r="D19" s="311">
        <v>65</v>
      </c>
      <c r="E19" s="309" t="s">
        <v>19</v>
      </c>
      <c r="F19" s="317" t="s">
        <v>394</v>
      </c>
      <c r="G19" s="295" t="s">
        <v>393</v>
      </c>
      <c r="H19" s="63" t="s">
        <v>392</v>
      </c>
      <c r="I19" s="145">
        <v>0.53125</v>
      </c>
      <c r="J19" s="232" t="s">
        <v>315</v>
      </c>
      <c r="K19" s="172">
        <f>G19-"0:15"</f>
        <v>0.53819444444444442</v>
      </c>
    </row>
    <row r="20" spans="1:19" ht="13.5" customHeight="1">
      <c r="A20" s="277"/>
      <c r="B20" s="313"/>
      <c r="C20" s="280"/>
      <c r="D20" s="315"/>
      <c r="E20" s="316"/>
      <c r="F20" s="318"/>
      <c r="G20" s="275"/>
      <c r="H20" s="63" t="s">
        <v>391</v>
      </c>
      <c r="I20" s="144">
        <v>0.53819444444444442</v>
      </c>
      <c r="J20" s="232" t="s">
        <v>315</v>
      </c>
      <c r="K20" s="171">
        <v>0.54513888888888895</v>
      </c>
    </row>
    <row r="21" spans="1:19" ht="13.5" customHeight="1">
      <c r="A21" s="270"/>
      <c r="B21" s="308"/>
      <c r="C21" s="283"/>
      <c r="D21" s="312"/>
      <c r="E21" s="310"/>
      <c r="F21" s="319"/>
      <c r="G21" s="296"/>
      <c r="H21" s="63" t="s">
        <v>390</v>
      </c>
      <c r="I21" s="144">
        <v>0.54861111111111105</v>
      </c>
      <c r="J21" s="232" t="s">
        <v>315</v>
      </c>
      <c r="K21" s="171">
        <v>0.55555555555555558</v>
      </c>
    </row>
    <row r="22" spans="1:19" ht="13.5" customHeight="1">
      <c r="A22" s="63">
        <v>12</v>
      </c>
      <c r="B22" s="59" t="s">
        <v>39</v>
      </c>
      <c r="C22" s="60" t="s">
        <v>388</v>
      </c>
      <c r="D22" s="65">
        <v>11</v>
      </c>
      <c r="E22" s="117" t="s">
        <v>19</v>
      </c>
      <c r="F22" s="234" t="s">
        <v>81</v>
      </c>
      <c r="G22" s="62" t="s">
        <v>389</v>
      </c>
      <c r="H22" s="63"/>
      <c r="I22" s="145">
        <v>0.55902777777777779</v>
      </c>
      <c r="J22" s="232" t="s">
        <v>315</v>
      </c>
      <c r="K22" s="172">
        <f>G22-"0:15"</f>
        <v>0.56597222222222232</v>
      </c>
      <c r="S22" s="48"/>
    </row>
    <row r="23" spans="1:19" ht="13.5" customHeight="1">
      <c r="A23" s="63">
        <v>13</v>
      </c>
      <c r="B23" s="59" t="s">
        <v>41</v>
      </c>
      <c r="C23" s="60" t="s">
        <v>388</v>
      </c>
      <c r="D23" s="65">
        <v>5</v>
      </c>
      <c r="E23" s="117" t="s">
        <v>19</v>
      </c>
      <c r="F23" s="234" t="s">
        <v>137</v>
      </c>
      <c r="G23" s="62" t="s">
        <v>348</v>
      </c>
      <c r="H23" s="63"/>
      <c r="I23" s="145">
        <v>0.56597222222222221</v>
      </c>
      <c r="J23" s="232" t="s">
        <v>315</v>
      </c>
      <c r="K23" s="172">
        <v>0.57291666666666663</v>
      </c>
      <c r="S23" s="48"/>
    </row>
    <row r="24" spans="1:19" ht="13.5" customHeight="1">
      <c r="A24" s="63">
        <v>14</v>
      </c>
      <c r="B24" s="237" t="s">
        <v>22</v>
      </c>
      <c r="C24" s="60" t="s">
        <v>387</v>
      </c>
      <c r="D24" s="61">
        <v>7</v>
      </c>
      <c r="E24" s="117" t="s">
        <v>19</v>
      </c>
      <c r="F24" s="64" t="s">
        <v>137</v>
      </c>
      <c r="G24" s="62" t="s">
        <v>346</v>
      </c>
      <c r="H24" s="63"/>
      <c r="I24" s="145">
        <v>0.57291666666666663</v>
      </c>
      <c r="J24" s="232" t="s">
        <v>315</v>
      </c>
      <c r="K24" s="172">
        <f>G24-"0:15"</f>
        <v>0.57986111111111116</v>
      </c>
      <c r="S24" s="48"/>
    </row>
    <row r="25" spans="1:19" ht="13.5" customHeight="1">
      <c r="A25" s="63">
        <v>15</v>
      </c>
      <c r="B25" s="59" t="s">
        <v>21</v>
      </c>
      <c r="C25" s="60" t="s">
        <v>387</v>
      </c>
      <c r="D25" s="66">
        <v>11</v>
      </c>
      <c r="E25" s="117" t="s">
        <v>19</v>
      </c>
      <c r="F25" s="64" t="s">
        <v>81</v>
      </c>
      <c r="G25" s="62" t="s">
        <v>386</v>
      </c>
      <c r="H25" s="63"/>
      <c r="I25" s="145">
        <v>0.57638888888888895</v>
      </c>
      <c r="J25" s="232" t="s">
        <v>315</v>
      </c>
      <c r="K25" s="172">
        <f>G25-"0:15"</f>
        <v>0.58333333333333337</v>
      </c>
    </row>
    <row r="26" spans="1:19" ht="13.5" customHeight="1">
      <c r="A26" s="63">
        <v>16</v>
      </c>
      <c r="B26" s="237" t="s">
        <v>66</v>
      </c>
      <c r="C26" s="57" t="s">
        <v>94</v>
      </c>
      <c r="D26" s="245">
        <v>5</v>
      </c>
      <c r="E26" s="118"/>
      <c r="F26" s="234" t="s">
        <v>137</v>
      </c>
      <c r="G26" s="215" t="s">
        <v>385</v>
      </c>
      <c r="H26" s="229"/>
      <c r="I26" s="144">
        <v>0.54166666666666663</v>
      </c>
      <c r="J26" s="232" t="s">
        <v>315</v>
      </c>
      <c r="K26" s="171">
        <v>0.59027777777777779</v>
      </c>
    </row>
    <row r="27" spans="1:19" ht="13.5" customHeight="1">
      <c r="A27" s="63">
        <v>17</v>
      </c>
      <c r="B27" s="237" t="s">
        <v>40</v>
      </c>
      <c r="C27" s="57" t="s">
        <v>384</v>
      </c>
      <c r="D27" s="58">
        <v>32</v>
      </c>
      <c r="E27" s="244" t="s">
        <v>19</v>
      </c>
      <c r="F27" s="234" t="s">
        <v>137</v>
      </c>
      <c r="G27" s="215" t="s">
        <v>383</v>
      </c>
      <c r="H27" s="229"/>
      <c r="I27" s="144">
        <v>0.58680555555555558</v>
      </c>
      <c r="J27" s="232" t="s">
        <v>315</v>
      </c>
      <c r="K27" s="171">
        <f>G27-"0:15"</f>
        <v>0.59375</v>
      </c>
    </row>
    <row r="28" spans="1:19" ht="13.5" customHeight="1">
      <c r="A28" s="63">
        <v>18</v>
      </c>
      <c r="B28" s="237" t="s">
        <v>22</v>
      </c>
      <c r="C28" s="57" t="s">
        <v>382</v>
      </c>
      <c r="D28" s="58"/>
      <c r="E28" s="244" t="s">
        <v>326</v>
      </c>
      <c r="F28" s="85" t="s">
        <v>137</v>
      </c>
      <c r="G28" s="215" t="s">
        <v>341</v>
      </c>
      <c r="H28" s="229"/>
      <c r="I28" s="144">
        <v>0.59375</v>
      </c>
      <c r="J28" s="232" t="s">
        <v>315</v>
      </c>
      <c r="K28" s="171">
        <f>G28-"0:15"</f>
        <v>0.60069444444444442</v>
      </c>
      <c r="M28" s="67"/>
    </row>
    <row r="29" spans="1:19" ht="13.5" customHeight="1">
      <c r="A29" s="63">
        <v>19</v>
      </c>
      <c r="B29" s="59" t="s">
        <v>21</v>
      </c>
      <c r="C29" s="60" t="s">
        <v>382</v>
      </c>
      <c r="D29" s="61"/>
      <c r="E29" s="117" t="s">
        <v>19</v>
      </c>
      <c r="F29" s="68" t="s">
        <v>137</v>
      </c>
      <c r="G29" s="62" t="s">
        <v>381</v>
      </c>
      <c r="H29" s="63"/>
      <c r="I29" s="145">
        <v>0.59722222222222221</v>
      </c>
      <c r="J29" s="232" t="s">
        <v>315</v>
      </c>
      <c r="K29" s="172">
        <f>G29-"0:15"</f>
        <v>0.60416666666666674</v>
      </c>
      <c r="M29" s="67"/>
    </row>
    <row r="30" spans="1:19" ht="13.5" customHeight="1">
      <c r="A30" s="63">
        <v>20</v>
      </c>
      <c r="B30" s="235" t="s">
        <v>22</v>
      </c>
      <c r="C30" s="69" t="s">
        <v>151</v>
      </c>
      <c r="D30" s="239">
        <v>12</v>
      </c>
      <c r="E30" s="241" t="s">
        <v>19</v>
      </c>
      <c r="F30" s="233" t="s">
        <v>137</v>
      </c>
      <c r="G30" s="213" t="s">
        <v>339</v>
      </c>
      <c r="H30" s="228"/>
      <c r="I30" s="146">
        <v>0.60069444444444442</v>
      </c>
      <c r="J30" s="232" t="s">
        <v>315</v>
      </c>
      <c r="K30" s="173">
        <v>0.60763888888888895</v>
      </c>
      <c r="L30" s="238"/>
      <c r="M30" s="67"/>
    </row>
    <row r="31" spans="1:19" ht="13.5" customHeight="1">
      <c r="A31" s="63">
        <v>21</v>
      </c>
      <c r="B31" s="59" t="s">
        <v>21</v>
      </c>
      <c r="C31" s="60" t="s">
        <v>152</v>
      </c>
      <c r="D31" s="61">
        <v>30</v>
      </c>
      <c r="E31" s="117" t="s">
        <v>19</v>
      </c>
      <c r="F31" s="64" t="s">
        <v>137</v>
      </c>
      <c r="G31" s="62" t="s">
        <v>337</v>
      </c>
      <c r="H31" s="63"/>
      <c r="I31" s="145">
        <v>0.61111111111111105</v>
      </c>
      <c r="J31" s="232" t="s">
        <v>315</v>
      </c>
      <c r="K31" s="172">
        <f>G31-"0:15"</f>
        <v>0.61805555555555558</v>
      </c>
      <c r="L31" s="238"/>
      <c r="M31" s="67"/>
    </row>
    <row r="32" spans="1:19" ht="13.5" customHeight="1">
      <c r="A32" s="63">
        <v>22</v>
      </c>
      <c r="B32" s="237" t="s">
        <v>15</v>
      </c>
      <c r="C32" s="57" t="s">
        <v>153</v>
      </c>
      <c r="D32" s="245"/>
      <c r="E32" s="119" t="s">
        <v>14</v>
      </c>
      <c r="F32" s="70" t="s">
        <v>137</v>
      </c>
      <c r="G32" s="215" t="s">
        <v>335</v>
      </c>
      <c r="H32" s="229"/>
      <c r="I32" s="144">
        <v>0.62847222222222221</v>
      </c>
      <c r="J32" s="232" t="s">
        <v>315</v>
      </c>
      <c r="K32" s="171">
        <v>0.63541666666666663</v>
      </c>
      <c r="M32" s="67"/>
    </row>
    <row r="33" spans="1:23" ht="13.5" customHeight="1">
      <c r="A33" s="63">
        <v>23</v>
      </c>
      <c r="B33" s="237" t="s">
        <v>23</v>
      </c>
      <c r="C33" s="57" t="s">
        <v>153</v>
      </c>
      <c r="D33" s="58"/>
      <c r="E33" s="244" t="s">
        <v>14</v>
      </c>
      <c r="F33" s="234" t="s">
        <v>137</v>
      </c>
      <c r="G33" s="215" t="s">
        <v>380</v>
      </c>
      <c r="H33" s="229"/>
      <c r="I33" s="144">
        <v>0.63194444444444442</v>
      </c>
      <c r="J33" s="232" t="s">
        <v>315</v>
      </c>
      <c r="K33" s="171">
        <f>G33-"0:15"</f>
        <v>0.63888888888888895</v>
      </c>
    </row>
    <row r="34" spans="1:23" ht="13.5" customHeight="1">
      <c r="A34" s="63">
        <v>24</v>
      </c>
      <c r="B34" s="59" t="s">
        <v>39</v>
      </c>
      <c r="C34" s="60" t="s">
        <v>154</v>
      </c>
      <c r="D34" s="61">
        <v>13</v>
      </c>
      <c r="E34" s="117" t="s">
        <v>14</v>
      </c>
      <c r="F34" s="64" t="s">
        <v>20</v>
      </c>
      <c r="G34" s="62" t="s">
        <v>379</v>
      </c>
      <c r="H34" s="63"/>
      <c r="I34" s="145">
        <v>0.63541666666666663</v>
      </c>
      <c r="J34" s="232" t="s">
        <v>315</v>
      </c>
      <c r="K34" s="172">
        <f>G34-"0:15"</f>
        <v>0.64236111111111116</v>
      </c>
    </row>
    <row r="35" spans="1:23" ht="13.5" customHeight="1">
      <c r="A35" s="63">
        <v>25</v>
      </c>
      <c r="B35" s="59" t="s">
        <v>41</v>
      </c>
      <c r="C35" s="60" t="s">
        <v>154</v>
      </c>
      <c r="D35" s="61">
        <v>14</v>
      </c>
      <c r="E35" s="117" t="s">
        <v>14</v>
      </c>
      <c r="F35" s="108" t="s">
        <v>20</v>
      </c>
      <c r="G35" s="62" t="s">
        <v>378</v>
      </c>
      <c r="H35" s="63"/>
      <c r="I35" s="145">
        <v>0.64236111111111105</v>
      </c>
      <c r="J35" s="232" t="s">
        <v>315</v>
      </c>
      <c r="K35" s="172">
        <v>0.64930555555555558</v>
      </c>
      <c r="M35" s="71"/>
    </row>
    <row r="36" spans="1:23" ht="13.5" customHeight="1">
      <c r="A36" s="63">
        <v>26</v>
      </c>
      <c r="B36" s="237" t="s">
        <v>22</v>
      </c>
      <c r="C36" s="57" t="s">
        <v>154</v>
      </c>
      <c r="D36" s="58">
        <v>8</v>
      </c>
      <c r="E36" s="244" t="s">
        <v>14</v>
      </c>
      <c r="F36" s="234" t="s">
        <v>140</v>
      </c>
      <c r="G36" s="215" t="s">
        <v>333</v>
      </c>
      <c r="H36" s="229"/>
      <c r="I36" s="144">
        <v>0.64930555555555558</v>
      </c>
      <c r="J36" s="232" t="s">
        <v>315</v>
      </c>
      <c r="K36" s="171">
        <f>G36-"0:15"</f>
        <v>0.65625</v>
      </c>
    </row>
    <row r="37" spans="1:23" ht="13.5" customHeight="1">
      <c r="A37" s="223">
        <v>27</v>
      </c>
      <c r="B37" s="95" t="s">
        <v>21</v>
      </c>
      <c r="C37" s="174" t="s">
        <v>154</v>
      </c>
      <c r="D37" s="175">
        <v>12</v>
      </c>
      <c r="E37" s="125" t="s">
        <v>14</v>
      </c>
      <c r="F37" s="97" t="s">
        <v>20</v>
      </c>
      <c r="G37" s="227" t="s">
        <v>377</v>
      </c>
      <c r="H37" s="223"/>
      <c r="I37" s="151">
        <v>0.65277777777777779</v>
      </c>
      <c r="J37" s="220" t="s">
        <v>315</v>
      </c>
      <c r="K37" s="176">
        <f>G37-"0:15"</f>
        <v>0.65972222222222221</v>
      </c>
    </row>
    <row r="38" spans="1:23" ht="13.5" customHeight="1">
      <c r="A38" s="238"/>
      <c r="B38" s="238"/>
      <c r="C38" s="75"/>
      <c r="D38" s="182"/>
      <c r="E38" s="121"/>
      <c r="F38" s="67"/>
      <c r="G38" s="76"/>
      <c r="H38" s="238"/>
      <c r="I38" s="183"/>
      <c r="J38" s="238"/>
      <c r="K38" s="184"/>
    </row>
    <row r="39" spans="1:23" ht="13.5" customHeight="1">
      <c r="A39" s="50" t="s">
        <v>294</v>
      </c>
      <c r="C39" s="53"/>
      <c r="E39" s="122"/>
      <c r="M39" s="238"/>
      <c r="N39" s="238"/>
      <c r="O39" s="75"/>
      <c r="P39" s="77"/>
      <c r="Q39" s="238"/>
      <c r="R39" s="67"/>
      <c r="S39" s="76"/>
      <c r="T39" s="77"/>
      <c r="U39" s="78"/>
      <c r="V39" s="77"/>
      <c r="W39" s="78"/>
    </row>
    <row r="40" spans="1:23" ht="13.5" customHeight="1">
      <c r="A40" s="185" t="s">
        <v>330</v>
      </c>
      <c r="B40" s="186" t="s">
        <v>0</v>
      </c>
      <c r="C40" s="186" t="s">
        <v>329</v>
      </c>
      <c r="D40" s="186" t="s">
        <v>25</v>
      </c>
      <c r="E40" s="187" t="s">
        <v>328</v>
      </c>
      <c r="F40" s="186" t="s">
        <v>376</v>
      </c>
      <c r="G40" s="190" t="s">
        <v>13</v>
      </c>
      <c r="H40" s="189"/>
      <c r="I40" s="302" t="s">
        <v>107</v>
      </c>
      <c r="J40" s="303"/>
      <c r="K40" s="304"/>
    </row>
    <row r="41" spans="1:23" ht="13.5" customHeight="1">
      <c r="A41" s="335">
        <v>1</v>
      </c>
      <c r="B41" s="237" t="s">
        <v>63</v>
      </c>
      <c r="C41" s="212" t="s">
        <v>85</v>
      </c>
      <c r="D41" s="245">
        <v>15</v>
      </c>
      <c r="E41" s="244" t="s">
        <v>19</v>
      </c>
      <c r="F41" s="234"/>
      <c r="G41" s="274" t="s">
        <v>327</v>
      </c>
      <c r="H41" s="79"/>
      <c r="I41" s="98"/>
      <c r="J41" s="161"/>
      <c r="K41" s="191"/>
    </row>
    <row r="42" spans="1:23" ht="13.5" customHeight="1">
      <c r="A42" s="336"/>
      <c r="B42" s="237" t="s">
        <v>24</v>
      </c>
      <c r="C42" s="279" t="s">
        <v>375</v>
      </c>
      <c r="D42" s="245">
        <v>10</v>
      </c>
      <c r="E42" s="244" t="s">
        <v>19</v>
      </c>
      <c r="F42" s="234"/>
      <c r="G42" s="275"/>
      <c r="H42" s="79"/>
      <c r="I42" s="138">
        <v>0.34722222222222227</v>
      </c>
      <c r="J42" s="160" t="s">
        <v>315</v>
      </c>
      <c r="K42" s="191">
        <v>0.35416666666666669</v>
      </c>
      <c r="O42" s="48"/>
    </row>
    <row r="43" spans="1:23" ht="13.5" customHeight="1">
      <c r="A43" s="337"/>
      <c r="B43" s="236" t="s">
        <v>15</v>
      </c>
      <c r="C43" s="281"/>
      <c r="D43" s="240">
        <v>3</v>
      </c>
      <c r="E43" s="242" t="s">
        <v>326</v>
      </c>
      <c r="F43" s="233"/>
      <c r="G43" s="282"/>
      <c r="H43" s="79"/>
      <c r="I43" s="98"/>
      <c r="J43" s="98"/>
      <c r="K43" s="191"/>
    </row>
    <row r="44" spans="1:23" ht="13.5" customHeight="1">
      <c r="A44" s="276">
        <v>2</v>
      </c>
      <c r="B44" s="80" t="s">
        <v>74</v>
      </c>
      <c r="C44" s="334" t="s">
        <v>90</v>
      </c>
      <c r="D44" s="81">
        <v>4</v>
      </c>
      <c r="E44" s="164" t="s">
        <v>72</v>
      </c>
      <c r="F44" s="82"/>
      <c r="G44" s="274" t="s">
        <v>374</v>
      </c>
      <c r="H44" s="165"/>
      <c r="I44" s="328">
        <v>0.36805555555555558</v>
      </c>
      <c r="J44" s="330" t="s">
        <v>315</v>
      </c>
      <c r="K44" s="301">
        <v>0.375</v>
      </c>
      <c r="O44" s="83"/>
    </row>
    <row r="45" spans="1:23" ht="13.5" customHeight="1">
      <c r="A45" s="278"/>
      <c r="B45" s="95" t="s">
        <v>43</v>
      </c>
      <c r="C45" s="281"/>
      <c r="D45" s="96">
        <v>7</v>
      </c>
      <c r="E45" s="132" t="s">
        <v>72</v>
      </c>
      <c r="F45" s="163"/>
      <c r="G45" s="282"/>
      <c r="H45" s="166"/>
      <c r="I45" s="329"/>
      <c r="J45" s="331"/>
      <c r="K45" s="305"/>
      <c r="O45" s="83"/>
    </row>
    <row r="46" spans="1:23" ht="13.5" customHeight="1">
      <c r="A46" s="276">
        <v>3</v>
      </c>
      <c r="B46" s="80" t="s">
        <v>23</v>
      </c>
      <c r="C46" s="248" t="s">
        <v>88</v>
      </c>
      <c r="D46" s="81">
        <v>8</v>
      </c>
      <c r="E46" s="123" t="s">
        <v>19</v>
      </c>
      <c r="F46" s="82"/>
      <c r="G46" s="274" t="s">
        <v>321</v>
      </c>
      <c r="H46" s="113"/>
      <c r="I46" s="139">
        <v>0.38194444444444442</v>
      </c>
      <c r="J46" s="249" t="s">
        <v>315</v>
      </c>
      <c r="K46" s="217">
        <v>0.3888888888888889</v>
      </c>
      <c r="O46" s="83"/>
    </row>
    <row r="47" spans="1:23" ht="13.5" customHeight="1">
      <c r="A47" s="278"/>
      <c r="B47" s="72" t="s">
        <v>66</v>
      </c>
      <c r="C47" s="86" t="s">
        <v>95</v>
      </c>
      <c r="D47" s="87">
        <v>5</v>
      </c>
      <c r="E47" s="120"/>
      <c r="F47" s="74"/>
      <c r="G47" s="282"/>
      <c r="H47" s="112"/>
      <c r="I47" s="140">
        <v>0.39930555555555558</v>
      </c>
      <c r="J47" s="141" t="s">
        <v>315</v>
      </c>
      <c r="K47" s="192">
        <v>0.40625</v>
      </c>
    </row>
    <row r="48" spans="1:23" ht="13.5" customHeight="1">
      <c r="A48" s="276">
        <v>4</v>
      </c>
      <c r="B48" s="80" t="s">
        <v>40</v>
      </c>
      <c r="C48" s="320" t="s">
        <v>373</v>
      </c>
      <c r="D48" s="81">
        <v>32</v>
      </c>
      <c r="E48" s="164" t="s">
        <v>14</v>
      </c>
      <c r="F48" s="88"/>
      <c r="G48" s="274" t="s">
        <v>372</v>
      </c>
      <c r="H48" s="165"/>
      <c r="I48" s="328">
        <v>0.40972222222222227</v>
      </c>
      <c r="J48" s="330" t="s">
        <v>315</v>
      </c>
      <c r="K48" s="301">
        <v>0.41666666666666669</v>
      </c>
      <c r="O48" s="83"/>
    </row>
    <row r="49" spans="1:15" ht="13.5" customHeight="1">
      <c r="A49" s="277"/>
      <c r="B49" s="235" t="s">
        <v>43</v>
      </c>
      <c r="C49" s="321"/>
      <c r="D49" s="239">
        <v>16</v>
      </c>
      <c r="E49" s="246" t="s">
        <v>19</v>
      </c>
      <c r="F49" s="233"/>
      <c r="G49" s="275"/>
      <c r="H49" s="111"/>
      <c r="I49" s="332"/>
      <c r="J49" s="333"/>
      <c r="K49" s="294"/>
      <c r="O49" s="83"/>
    </row>
    <row r="50" spans="1:15" ht="13.5" customHeight="1">
      <c r="A50" s="276">
        <v>5</v>
      </c>
      <c r="B50" s="103" t="s">
        <v>22</v>
      </c>
      <c r="C50" s="248" t="s">
        <v>89</v>
      </c>
      <c r="D50" s="104">
        <v>10</v>
      </c>
      <c r="E50" s="167" t="s">
        <v>19</v>
      </c>
      <c r="F50" s="105"/>
      <c r="G50" s="274" t="s">
        <v>320</v>
      </c>
      <c r="H50" s="106"/>
      <c r="I50" s="287">
        <v>0.43055555555555558</v>
      </c>
      <c r="J50" s="284" t="s">
        <v>315</v>
      </c>
      <c r="K50" s="301">
        <v>0.4375</v>
      </c>
    </row>
    <row r="51" spans="1:15" ht="13.5" customHeight="1">
      <c r="A51" s="278"/>
      <c r="B51" s="72" t="s">
        <v>69</v>
      </c>
      <c r="C51" s="86" t="s">
        <v>84</v>
      </c>
      <c r="D51" s="87">
        <v>23</v>
      </c>
      <c r="E51" s="120" t="s">
        <v>19</v>
      </c>
      <c r="F51" s="74" t="s">
        <v>325</v>
      </c>
      <c r="G51" s="282"/>
      <c r="H51" s="101"/>
      <c r="I51" s="289"/>
      <c r="J51" s="286"/>
      <c r="K51" s="305"/>
    </row>
    <row r="52" spans="1:15" ht="13.5" customHeight="1">
      <c r="A52" s="223">
        <v>6</v>
      </c>
      <c r="B52" s="95" t="s">
        <v>15</v>
      </c>
      <c r="C52" s="225" t="s">
        <v>96</v>
      </c>
      <c r="D52" s="96">
        <v>5</v>
      </c>
      <c r="E52" s="125"/>
      <c r="F52" s="97"/>
      <c r="G52" s="227" t="s">
        <v>371</v>
      </c>
      <c r="H52" s="223"/>
      <c r="I52" s="151">
        <v>0.4826388888888889</v>
      </c>
      <c r="J52" s="220" t="s">
        <v>315</v>
      </c>
      <c r="K52" s="218">
        <v>0.48958333333333331</v>
      </c>
    </row>
    <row r="53" spans="1:15" ht="13.5" customHeight="1">
      <c r="A53" s="89">
        <v>7</v>
      </c>
      <c r="B53" s="90" t="s">
        <v>21</v>
      </c>
      <c r="C53" s="91" t="s">
        <v>88</v>
      </c>
      <c r="D53" s="92">
        <v>9</v>
      </c>
      <c r="E53" s="124" t="s">
        <v>326</v>
      </c>
      <c r="F53" s="93"/>
      <c r="G53" s="94" t="s">
        <v>370</v>
      </c>
      <c r="H53" s="89"/>
      <c r="I53" s="143">
        <v>0.4861111111111111</v>
      </c>
      <c r="J53" s="177" t="s">
        <v>315</v>
      </c>
      <c r="K53" s="193">
        <v>0.49305555555555558</v>
      </c>
    </row>
    <row r="54" spans="1:15" ht="13.5" customHeight="1">
      <c r="A54" s="276">
        <v>8</v>
      </c>
      <c r="B54" s="80" t="s">
        <v>23</v>
      </c>
      <c r="C54" s="168" t="s">
        <v>84</v>
      </c>
      <c r="D54" s="81">
        <v>23</v>
      </c>
      <c r="E54" s="123" t="s">
        <v>19</v>
      </c>
      <c r="F54" s="88" t="s">
        <v>325</v>
      </c>
      <c r="G54" s="274" t="s">
        <v>316</v>
      </c>
      <c r="H54" s="276"/>
      <c r="I54" s="287">
        <v>0.51388888888888895</v>
      </c>
      <c r="J54" s="284" t="s">
        <v>315</v>
      </c>
      <c r="K54" s="301">
        <v>0.52083333333333337</v>
      </c>
    </row>
    <row r="55" spans="1:15" ht="13.5" customHeight="1">
      <c r="A55" s="277"/>
      <c r="B55" s="59" t="s">
        <v>21</v>
      </c>
      <c r="C55" s="84" t="s">
        <v>83</v>
      </c>
      <c r="D55" s="66">
        <v>9</v>
      </c>
      <c r="E55" s="117" t="s">
        <v>326</v>
      </c>
      <c r="F55" s="64"/>
      <c r="G55" s="275"/>
      <c r="H55" s="277"/>
      <c r="I55" s="288"/>
      <c r="J55" s="285"/>
      <c r="K55" s="306"/>
    </row>
    <row r="56" spans="1:15" ht="13.5" customHeight="1">
      <c r="A56" s="277"/>
      <c r="B56" s="59" t="s">
        <v>67</v>
      </c>
      <c r="C56" s="84" t="s">
        <v>159</v>
      </c>
      <c r="D56" s="66">
        <v>17</v>
      </c>
      <c r="E56" s="117" t="s">
        <v>19</v>
      </c>
      <c r="F56" s="64"/>
      <c r="G56" s="275"/>
      <c r="H56" s="270"/>
      <c r="I56" s="300"/>
      <c r="J56" s="298"/>
      <c r="K56" s="294"/>
    </row>
    <row r="57" spans="1:15" ht="13.5" customHeight="1">
      <c r="A57" s="277"/>
      <c r="B57" s="59" t="s">
        <v>23</v>
      </c>
      <c r="C57" s="84" t="s">
        <v>369</v>
      </c>
      <c r="D57" s="66">
        <v>7</v>
      </c>
      <c r="E57" s="117"/>
      <c r="F57" s="64"/>
      <c r="G57" s="275"/>
      <c r="H57" s="269"/>
      <c r="I57" s="299">
        <v>0.52430555555555558</v>
      </c>
      <c r="J57" s="297" t="s">
        <v>315</v>
      </c>
      <c r="K57" s="293">
        <v>0.53125</v>
      </c>
    </row>
    <row r="58" spans="1:15" ht="13.5" customHeight="1">
      <c r="A58" s="277"/>
      <c r="B58" s="59" t="s">
        <v>66</v>
      </c>
      <c r="C58" s="84" t="s">
        <v>97</v>
      </c>
      <c r="D58" s="66">
        <v>5</v>
      </c>
      <c r="E58" s="117"/>
      <c r="F58" s="64"/>
      <c r="G58" s="275"/>
      <c r="H58" s="278"/>
      <c r="I58" s="289"/>
      <c r="J58" s="286"/>
      <c r="K58" s="305"/>
    </row>
    <row r="59" spans="1:15" ht="13.5" customHeight="1">
      <c r="A59" s="276">
        <v>9</v>
      </c>
      <c r="B59" s="80" t="s">
        <v>74</v>
      </c>
      <c r="C59" s="334" t="s">
        <v>85</v>
      </c>
      <c r="D59" s="81">
        <v>2</v>
      </c>
      <c r="E59" s="123" t="s">
        <v>19</v>
      </c>
      <c r="F59" s="88"/>
      <c r="G59" s="274" t="s">
        <v>343</v>
      </c>
      <c r="H59" s="221"/>
      <c r="I59" s="287">
        <v>0.57638888888888895</v>
      </c>
      <c r="J59" s="284" t="s">
        <v>315</v>
      </c>
      <c r="K59" s="301">
        <v>0.58333333333333337</v>
      </c>
    </row>
    <row r="60" spans="1:15" ht="13.5" customHeight="1">
      <c r="A60" s="277"/>
      <c r="B60" s="236" t="s">
        <v>82</v>
      </c>
      <c r="C60" s="283"/>
      <c r="D60" s="240">
        <v>3</v>
      </c>
      <c r="E60" s="242" t="s">
        <v>19</v>
      </c>
      <c r="F60" s="243"/>
      <c r="G60" s="275"/>
      <c r="H60" s="222"/>
      <c r="I60" s="288"/>
      <c r="J60" s="285"/>
      <c r="K60" s="306"/>
    </row>
    <row r="61" spans="1:15" ht="13.5" customHeight="1">
      <c r="A61" s="277"/>
      <c r="B61" s="235" t="s">
        <v>22</v>
      </c>
      <c r="C61" s="211" t="s">
        <v>83</v>
      </c>
      <c r="D61" s="239">
        <v>9</v>
      </c>
      <c r="E61" s="241" t="s">
        <v>19</v>
      </c>
      <c r="F61" s="233"/>
      <c r="G61" s="275"/>
      <c r="H61" s="222"/>
      <c r="I61" s="288"/>
      <c r="J61" s="285"/>
      <c r="K61" s="306"/>
    </row>
    <row r="62" spans="1:15" ht="13.5" customHeight="1">
      <c r="A62" s="278"/>
      <c r="B62" s="72" t="s">
        <v>68</v>
      </c>
      <c r="C62" s="86" t="s">
        <v>86</v>
      </c>
      <c r="D62" s="87">
        <v>4</v>
      </c>
      <c r="E62" s="120" t="s">
        <v>19</v>
      </c>
      <c r="F62" s="74"/>
      <c r="G62" s="282"/>
      <c r="H62" s="101"/>
      <c r="I62" s="289"/>
      <c r="J62" s="286"/>
      <c r="K62" s="305"/>
    </row>
    <row r="63" spans="1:15" ht="13.5" customHeight="1">
      <c r="A63" s="223">
        <v>10</v>
      </c>
      <c r="B63" s="95" t="s">
        <v>22</v>
      </c>
      <c r="C63" s="225" t="s">
        <v>158</v>
      </c>
      <c r="D63" s="96">
        <v>12</v>
      </c>
      <c r="E63" s="125" t="s">
        <v>19</v>
      </c>
      <c r="F63" s="97"/>
      <c r="G63" s="227" t="s">
        <v>368</v>
      </c>
      <c r="H63" s="223"/>
      <c r="I63" s="162">
        <v>0.59722222222222221</v>
      </c>
      <c r="J63" s="220" t="s">
        <v>315</v>
      </c>
      <c r="K63" s="202">
        <v>0.60416666666666663</v>
      </c>
    </row>
    <row r="64" spans="1:15" ht="13.5" customHeight="1">
      <c r="A64" s="276">
        <v>11</v>
      </c>
      <c r="B64" s="80" t="s">
        <v>21</v>
      </c>
      <c r="C64" s="248" t="s">
        <v>86</v>
      </c>
      <c r="D64" s="81">
        <v>12</v>
      </c>
      <c r="E64" s="123" t="s">
        <v>19</v>
      </c>
      <c r="F64" s="88"/>
      <c r="G64" s="274" t="s">
        <v>367</v>
      </c>
      <c r="H64" s="106"/>
      <c r="I64" s="287">
        <v>0.60763888888888895</v>
      </c>
      <c r="J64" s="284" t="s">
        <v>315</v>
      </c>
      <c r="K64" s="301">
        <v>0.61458333333333337</v>
      </c>
    </row>
    <row r="65" spans="1:11" s="49" customFormat="1" ht="13.5" customHeight="1">
      <c r="A65" s="278"/>
      <c r="B65" s="72" t="s">
        <v>24</v>
      </c>
      <c r="C65" s="86" t="s">
        <v>87</v>
      </c>
      <c r="D65" s="87">
        <v>4</v>
      </c>
      <c r="E65" s="120" t="s">
        <v>19</v>
      </c>
      <c r="F65" s="74"/>
      <c r="G65" s="282"/>
      <c r="H65" s="101"/>
      <c r="I65" s="289"/>
      <c r="J65" s="286"/>
      <c r="K65" s="305"/>
    </row>
    <row r="66" spans="1:11" s="49" customFormat="1" ht="13.5" customHeight="1">
      <c r="A66" s="238"/>
      <c r="B66" s="238"/>
      <c r="C66" s="238"/>
      <c r="D66" s="238"/>
      <c r="E66" s="121"/>
      <c r="F66" s="67"/>
      <c r="G66" s="76"/>
      <c r="H66" s="98"/>
      <c r="I66" s="98"/>
      <c r="J66" s="98"/>
      <c r="K66" s="99"/>
    </row>
    <row r="67" spans="1:11" s="49" customFormat="1" ht="18" customHeight="1">
      <c r="A67" s="314" t="s">
        <v>134</v>
      </c>
      <c r="B67" s="314"/>
      <c r="C67" s="314"/>
      <c r="D67" s="314"/>
      <c r="E67" s="314"/>
      <c r="F67" s="314"/>
      <c r="G67" s="314"/>
      <c r="H67" s="314"/>
      <c r="I67" s="314"/>
      <c r="J67" s="314"/>
      <c r="K67" s="314"/>
    </row>
    <row r="68" spans="1:11" s="49" customFormat="1" ht="13.5" customHeight="1">
      <c r="A68" s="55" t="s">
        <v>293</v>
      </c>
      <c r="B68" s="51"/>
      <c r="C68" s="51"/>
      <c r="D68" s="51"/>
      <c r="E68" s="122"/>
      <c r="F68" s="51"/>
      <c r="G68" s="51"/>
      <c r="H68" s="51"/>
      <c r="I68" s="51"/>
      <c r="J68" s="51"/>
      <c r="K68" s="51"/>
    </row>
    <row r="69" spans="1:11" s="49" customFormat="1" ht="13.5" customHeight="1">
      <c r="A69" s="185" t="s">
        <v>330</v>
      </c>
      <c r="B69" s="186" t="s">
        <v>0</v>
      </c>
      <c r="C69" s="230" t="s">
        <v>329</v>
      </c>
      <c r="D69" s="186" t="s">
        <v>25</v>
      </c>
      <c r="E69" s="194" t="s">
        <v>328</v>
      </c>
      <c r="F69" s="186" t="s">
        <v>1</v>
      </c>
      <c r="G69" s="188" t="s">
        <v>13</v>
      </c>
      <c r="H69" s="189" t="s">
        <v>26</v>
      </c>
      <c r="I69" s="302" t="s">
        <v>107</v>
      </c>
      <c r="J69" s="303"/>
      <c r="K69" s="304"/>
    </row>
    <row r="70" spans="1:11" s="49" customFormat="1" ht="13.5" customHeight="1">
      <c r="A70" s="229">
        <v>1</v>
      </c>
      <c r="B70" s="237" t="s">
        <v>66</v>
      </c>
      <c r="C70" s="212" t="s">
        <v>98</v>
      </c>
      <c r="D70" s="245">
        <v>5</v>
      </c>
      <c r="E70" s="244"/>
      <c r="F70" s="234"/>
      <c r="G70" s="215" t="s">
        <v>327</v>
      </c>
      <c r="H70" s="229"/>
      <c r="I70" s="144">
        <v>0.3576388888888889</v>
      </c>
      <c r="J70" s="232" t="s">
        <v>315</v>
      </c>
      <c r="K70" s="195">
        <v>0.36458333333333331</v>
      </c>
    </row>
    <row r="71" spans="1:11" s="49" customFormat="1" ht="13.5" customHeight="1">
      <c r="A71" s="229">
        <v>3</v>
      </c>
      <c r="B71" s="237" t="s">
        <v>42</v>
      </c>
      <c r="C71" s="84" t="s">
        <v>350</v>
      </c>
      <c r="D71" s="66">
        <v>25</v>
      </c>
      <c r="E71" s="117" t="s">
        <v>17</v>
      </c>
      <c r="F71" s="64" t="s">
        <v>141</v>
      </c>
      <c r="G71" s="62" t="s">
        <v>366</v>
      </c>
      <c r="H71" s="63"/>
      <c r="I71" s="145">
        <v>0.36458333333333331</v>
      </c>
      <c r="J71" s="114" t="s">
        <v>315</v>
      </c>
      <c r="K71" s="172">
        <f t="shared" ref="K71:K76" si="0">G71-"0:15"</f>
        <v>0.37152777777777773</v>
      </c>
    </row>
    <row r="72" spans="1:11" s="49" customFormat="1" ht="13.5" customHeight="1">
      <c r="A72" s="229">
        <v>4</v>
      </c>
      <c r="B72" s="237" t="s">
        <v>73</v>
      </c>
      <c r="C72" s="212" t="s">
        <v>364</v>
      </c>
      <c r="D72" s="245">
        <v>82</v>
      </c>
      <c r="E72" s="244" t="s">
        <v>17</v>
      </c>
      <c r="F72" s="234" t="s">
        <v>365</v>
      </c>
      <c r="G72" s="215" t="s">
        <v>324</v>
      </c>
      <c r="H72" s="63"/>
      <c r="I72" s="144">
        <v>0.37847222222222227</v>
      </c>
      <c r="J72" s="114" t="s">
        <v>315</v>
      </c>
      <c r="K72" s="171">
        <f t="shared" si="0"/>
        <v>0.38541666666666663</v>
      </c>
    </row>
    <row r="73" spans="1:11" s="49" customFormat="1" ht="13.5" customHeight="1">
      <c r="A73" s="229">
        <v>5</v>
      </c>
      <c r="B73" s="237" t="s">
        <v>74</v>
      </c>
      <c r="C73" s="212" t="s">
        <v>364</v>
      </c>
      <c r="D73" s="245">
        <v>91</v>
      </c>
      <c r="E73" s="244" t="s">
        <v>17</v>
      </c>
      <c r="F73" s="234" t="s">
        <v>363</v>
      </c>
      <c r="G73" s="215" t="s">
        <v>321</v>
      </c>
      <c r="H73" s="63"/>
      <c r="I73" s="144">
        <v>0.39930555555555558</v>
      </c>
      <c r="J73" s="114" t="s">
        <v>315</v>
      </c>
      <c r="K73" s="171">
        <f t="shared" si="0"/>
        <v>0.40625</v>
      </c>
    </row>
    <row r="74" spans="1:11" s="49" customFormat="1" ht="13.5" customHeight="1">
      <c r="A74" s="228">
        <v>6</v>
      </c>
      <c r="B74" s="235" t="s">
        <v>22</v>
      </c>
      <c r="C74" s="211" t="s">
        <v>354</v>
      </c>
      <c r="D74" s="239">
        <v>36</v>
      </c>
      <c r="E74" s="241" t="s">
        <v>17</v>
      </c>
      <c r="F74" s="233" t="s">
        <v>138</v>
      </c>
      <c r="G74" s="215" t="s">
        <v>362</v>
      </c>
      <c r="H74" s="100"/>
      <c r="I74" s="148">
        <v>0.4236111111111111</v>
      </c>
      <c r="J74" s="114" t="s">
        <v>315</v>
      </c>
      <c r="K74" s="173">
        <f t="shared" si="0"/>
        <v>0.43055555555555558</v>
      </c>
    </row>
    <row r="75" spans="1:11" s="49" customFormat="1" ht="13.5" customHeight="1">
      <c r="A75" s="228">
        <v>7</v>
      </c>
      <c r="B75" s="235" t="s">
        <v>21</v>
      </c>
      <c r="C75" s="211" t="s">
        <v>354</v>
      </c>
      <c r="D75" s="239">
        <v>55</v>
      </c>
      <c r="E75" s="241" t="s">
        <v>17</v>
      </c>
      <c r="F75" s="109" t="s">
        <v>76</v>
      </c>
      <c r="G75" s="213" t="s">
        <v>361</v>
      </c>
      <c r="H75" s="63"/>
      <c r="I75" s="145">
        <v>0.43402777777777773</v>
      </c>
      <c r="J75" s="114" t="s">
        <v>315</v>
      </c>
      <c r="K75" s="172">
        <f t="shared" si="0"/>
        <v>0.44097222222222221</v>
      </c>
    </row>
    <row r="76" spans="1:11" s="49" customFormat="1" ht="13.5" customHeight="1">
      <c r="A76" s="269">
        <v>9</v>
      </c>
      <c r="B76" s="307" t="s">
        <v>21</v>
      </c>
      <c r="C76" s="279" t="s">
        <v>344</v>
      </c>
      <c r="D76" s="311">
        <v>45</v>
      </c>
      <c r="E76" s="309" t="s">
        <v>17</v>
      </c>
      <c r="F76" s="317" t="s">
        <v>77</v>
      </c>
      <c r="G76" s="295" t="s">
        <v>360</v>
      </c>
      <c r="H76" s="63" t="s">
        <v>142</v>
      </c>
      <c r="I76" s="145">
        <v>0.4513888888888889</v>
      </c>
      <c r="J76" s="114" t="s">
        <v>315</v>
      </c>
      <c r="K76" s="172">
        <f t="shared" si="0"/>
        <v>0.45833333333333331</v>
      </c>
    </row>
    <row r="77" spans="1:11" s="49" customFormat="1" ht="13.5" customHeight="1">
      <c r="A77" s="270"/>
      <c r="B77" s="308"/>
      <c r="C77" s="283"/>
      <c r="D77" s="312"/>
      <c r="E77" s="310"/>
      <c r="F77" s="319"/>
      <c r="G77" s="296"/>
      <c r="H77" s="63" t="s">
        <v>143</v>
      </c>
      <c r="I77" s="145">
        <v>0.45833333333333331</v>
      </c>
      <c r="J77" s="114" t="s">
        <v>315</v>
      </c>
      <c r="K77" s="172">
        <v>0.46527777777777773</v>
      </c>
    </row>
    <row r="78" spans="1:11" s="49" customFormat="1" ht="13.5" customHeight="1">
      <c r="A78" s="269">
        <v>10</v>
      </c>
      <c r="B78" s="307" t="s">
        <v>21</v>
      </c>
      <c r="C78" s="279" t="s">
        <v>31</v>
      </c>
      <c r="D78" s="311">
        <v>124</v>
      </c>
      <c r="E78" s="309" t="s">
        <v>19</v>
      </c>
      <c r="F78" s="317" t="s">
        <v>145</v>
      </c>
      <c r="G78" s="295" t="s">
        <v>359</v>
      </c>
      <c r="H78" s="63" t="s">
        <v>108</v>
      </c>
      <c r="I78" s="145">
        <v>0.46875</v>
      </c>
      <c r="J78" s="114" t="s">
        <v>315</v>
      </c>
      <c r="K78" s="172">
        <f>G78-"0:15"</f>
        <v>0.47569444444444442</v>
      </c>
    </row>
    <row r="79" spans="1:11" s="49" customFormat="1" ht="13.5" customHeight="1">
      <c r="A79" s="277"/>
      <c r="B79" s="313"/>
      <c r="C79" s="280"/>
      <c r="D79" s="315"/>
      <c r="E79" s="316"/>
      <c r="F79" s="318"/>
      <c r="G79" s="275"/>
      <c r="H79" s="63" t="s">
        <v>109</v>
      </c>
      <c r="I79" s="145">
        <v>0.47916666666666669</v>
      </c>
      <c r="J79" s="114" t="s">
        <v>315</v>
      </c>
      <c r="K79" s="172">
        <v>0.4861111111111111</v>
      </c>
    </row>
    <row r="80" spans="1:11" s="49" customFormat="1" ht="13.5" customHeight="1">
      <c r="A80" s="270"/>
      <c r="B80" s="308"/>
      <c r="C80" s="283"/>
      <c r="D80" s="312"/>
      <c r="E80" s="310"/>
      <c r="F80" s="319"/>
      <c r="G80" s="296"/>
      <c r="H80" s="63" t="s">
        <v>144</v>
      </c>
      <c r="I80" s="145">
        <v>0.48958333333333331</v>
      </c>
      <c r="J80" s="114" t="s">
        <v>315</v>
      </c>
      <c r="K80" s="172">
        <v>0.49652777777777773</v>
      </c>
    </row>
    <row r="81" spans="1:11" s="49" customFormat="1" ht="13.5" customHeight="1">
      <c r="A81" s="229">
        <v>11</v>
      </c>
      <c r="B81" s="237" t="s">
        <v>22</v>
      </c>
      <c r="C81" s="212" t="s">
        <v>31</v>
      </c>
      <c r="D81" s="245">
        <v>45</v>
      </c>
      <c r="E81" s="244" t="s">
        <v>19</v>
      </c>
      <c r="F81" s="85" t="s">
        <v>20</v>
      </c>
      <c r="G81" s="215" t="s">
        <v>358</v>
      </c>
      <c r="H81" s="229"/>
      <c r="I81" s="144">
        <v>0.49652777777777773</v>
      </c>
      <c r="J81" s="114" t="s">
        <v>315</v>
      </c>
      <c r="K81" s="171">
        <f t="shared" ref="K81:K86" si="1">G81-"0:15"</f>
        <v>0.50347222222222232</v>
      </c>
    </row>
    <row r="82" spans="1:11" s="49" customFormat="1" ht="13.5" customHeight="1">
      <c r="A82" s="229">
        <v>12</v>
      </c>
      <c r="B82" s="237" t="s">
        <v>39</v>
      </c>
      <c r="C82" s="212" t="s">
        <v>354</v>
      </c>
      <c r="D82" s="245">
        <v>8</v>
      </c>
      <c r="E82" s="244" t="s">
        <v>326</v>
      </c>
      <c r="F82" s="234" t="s">
        <v>137</v>
      </c>
      <c r="G82" s="215" t="s">
        <v>357</v>
      </c>
      <c r="H82" s="229"/>
      <c r="I82" s="144">
        <v>0.51041666666666663</v>
      </c>
      <c r="J82" s="114" t="s">
        <v>315</v>
      </c>
      <c r="K82" s="171">
        <f t="shared" si="1"/>
        <v>0.51736111111111116</v>
      </c>
    </row>
    <row r="83" spans="1:11" s="49" customFormat="1" ht="13.5" customHeight="1">
      <c r="A83" s="63">
        <v>13</v>
      </c>
      <c r="B83" s="59" t="s">
        <v>75</v>
      </c>
      <c r="C83" s="84" t="s">
        <v>354</v>
      </c>
      <c r="D83" s="66">
        <v>8</v>
      </c>
      <c r="E83" s="117" t="s">
        <v>19</v>
      </c>
      <c r="F83" s="64" t="s">
        <v>137</v>
      </c>
      <c r="G83" s="62" t="s">
        <v>356</v>
      </c>
      <c r="H83" s="63"/>
      <c r="I83" s="145">
        <v>0.51388888888888895</v>
      </c>
      <c r="J83" s="114" t="s">
        <v>315</v>
      </c>
      <c r="K83" s="172">
        <f t="shared" si="1"/>
        <v>0.52083333333333337</v>
      </c>
    </row>
    <row r="84" spans="1:11" s="49" customFormat="1" ht="13.5" customHeight="1">
      <c r="A84" s="229">
        <v>14</v>
      </c>
      <c r="B84" s="237" t="s">
        <v>22</v>
      </c>
      <c r="C84" s="212" t="s">
        <v>354</v>
      </c>
      <c r="D84" s="245">
        <v>8</v>
      </c>
      <c r="E84" s="244" t="s">
        <v>326</v>
      </c>
      <c r="F84" s="234" t="s">
        <v>137</v>
      </c>
      <c r="G84" s="215" t="s">
        <v>355</v>
      </c>
      <c r="H84" s="229"/>
      <c r="I84" s="144">
        <v>0.51736111111111105</v>
      </c>
      <c r="J84" s="114" t="s">
        <v>315</v>
      </c>
      <c r="K84" s="171">
        <f t="shared" si="1"/>
        <v>0.52430555555555558</v>
      </c>
    </row>
    <row r="85" spans="1:11" s="49" customFormat="1" ht="13.5" customHeight="1">
      <c r="A85" s="63">
        <v>15</v>
      </c>
      <c r="B85" s="59" t="s">
        <v>21</v>
      </c>
      <c r="C85" s="84" t="s">
        <v>354</v>
      </c>
      <c r="D85" s="66">
        <v>8</v>
      </c>
      <c r="E85" s="117" t="s">
        <v>19</v>
      </c>
      <c r="F85" s="64" t="s">
        <v>137</v>
      </c>
      <c r="G85" s="62" t="s">
        <v>353</v>
      </c>
      <c r="H85" s="63"/>
      <c r="I85" s="145">
        <v>0.52083333333333337</v>
      </c>
      <c r="J85" s="114" t="s">
        <v>315</v>
      </c>
      <c r="K85" s="172">
        <f t="shared" si="1"/>
        <v>0.52777777777777779</v>
      </c>
    </row>
    <row r="86" spans="1:11" s="49" customFormat="1" ht="13.5" customHeight="1">
      <c r="A86" s="269">
        <v>16</v>
      </c>
      <c r="B86" s="59" t="s">
        <v>21</v>
      </c>
      <c r="C86" s="279" t="s">
        <v>352</v>
      </c>
      <c r="D86" s="239">
        <v>9</v>
      </c>
      <c r="E86" s="117" t="s">
        <v>326</v>
      </c>
      <c r="F86" s="233" t="s">
        <v>137</v>
      </c>
      <c r="G86" s="295" t="s">
        <v>316</v>
      </c>
      <c r="H86" s="269"/>
      <c r="I86" s="299">
        <v>0.52430555555555558</v>
      </c>
      <c r="J86" s="297" t="s">
        <v>315</v>
      </c>
      <c r="K86" s="293">
        <f t="shared" si="1"/>
        <v>0.53125</v>
      </c>
    </row>
    <row r="87" spans="1:11" s="49" customFormat="1" ht="13.5" customHeight="1">
      <c r="A87" s="270"/>
      <c r="B87" s="59" t="s">
        <v>22</v>
      </c>
      <c r="C87" s="283"/>
      <c r="D87" s="239">
        <v>3</v>
      </c>
      <c r="E87" s="117" t="s">
        <v>19</v>
      </c>
      <c r="F87" s="233" t="s">
        <v>137</v>
      </c>
      <c r="G87" s="296"/>
      <c r="H87" s="270"/>
      <c r="I87" s="300"/>
      <c r="J87" s="298"/>
      <c r="K87" s="294"/>
    </row>
    <row r="88" spans="1:11" s="49" customFormat="1" ht="13.5" customHeight="1">
      <c r="A88" s="63">
        <v>17</v>
      </c>
      <c r="B88" s="59" t="s">
        <v>15</v>
      </c>
      <c r="C88" s="84" t="s">
        <v>350</v>
      </c>
      <c r="D88" s="66">
        <v>8</v>
      </c>
      <c r="E88" s="117" t="s">
        <v>326</v>
      </c>
      <c r="F88" s="64" t="s">
        <v>137</v>
      </c>
      <c r="G88" s="62" t="s">
        <v>351</v>
      </c>
      <c r="H88" s="63"/>
      <c r="I88" s="145">
        <v>0.55208333333333337</v>
      </c>
      <c r="J88" s="114" t="s">
        <v>315</v>
      </c>
      <c r="K88" s="172">
        <f t="shared" ref="K88:K102" si="2">G88-"0:15"</f>
        <v>0.55902777777777779</v>
      </c>
    </row>
    <row r="89" spans="1:11" s="49" customFormat="1" ht="13.5" customHeight="1">
      <c r="A89" s="228">
        <v>18</v>
      </c>
      <c r="B89" s="235" t="s">
        <v>22</v>
      </c>
      <c r="C89" s="211" t="s">
        <v>350</v>
      </c>
      <c r="D89" s="239">
        <v>12</v>
      </c>
      <c r="E89" s="241" t="s">
        <v>326</v>
      </c>
      <c r="F89" s="233" t="s">
        <v>81</v>
      </c>
      <c r="G89" s="213" t="s">
        <v>349</v>
      </c>
      <c r="H89" s="228"/>
      <c r="I89" s="146">
        <v>0.55555555555555558</v>
      </c>
      <c r="J89" s="114" t="s">
        <v>315</v>
      </c>
      <c r="K89" s="173">
        <f t="shared" si="2"/>
        <v>0.5625</v>
      </c>
    </row>
    <row r="90" spans="1:11" s="49" customFormat="1" ht="13.5" customHeight="1">
      <c r="A90" s="63">
        <v>19</v>
      </c>
      <c r="B90" s="59" t="s">
        <v>23</v>
      </c>
      <c r="C90" s="84" t="s">
        <v>347</v>
      </c>
      <c r="D90" s="66">
        <v>12</v>
      </c>
      <c r="E90" s="117" t="s">
        <v>19</v>
      </c>
      <c r="F90" s="233" t="s">
        <v>81</v>
      </c>
      <c r="G90" s="62" t="s">
        <v>348</v>
      </c>
      <c r="H90" s="63"/>
      <c r="I90" s="145">
        <v>0.56597222222222221</v>
      </c>
      <c r="J90" s="114" t="s">
        <v>315</v>
      </c>
      <c r="K90" s="172">
        <f t="shared" si="2"/>
        <v>0.57291666666666674</v>
      </c>
    </row>
    <row r="91" spans="1:11" s="49" customFormat="1" ht="13.5" customHeight="1">
      <c r="A91" s="63">
        <v>20</v>
      </c>
      <c r="B91" s="59" t="s">
        <v>21</v>
      </c>
      <c r="C91" s="84" t="s">
        <v>347</v>
      </c>
      <c r="D91" s="66">
        <v>8</v>
      </c>
      <c r="E91" s="117" t="s">
        <v>19</v>
      </c>
      <c r="F91" s="64" t="s">
        <v>140</v>
      </c>
      <c r="G91" s="62" t="s">
        <v>346</v>
      </c>
      <c r="H91" s="63"/>
      <c r="I91" s="145">
        <v>0.57291666666666663</v>
      </c>
      <c r="J91" s="114" t="s">
        <v>315</v>
      </c>
      <c r="K91" s="172">
        <f t="shared" si="2"/>
        <v>0.57986111111111116</v>
      </c>
    </row>
    <row r="92" spans="1:11" s="49" customFormat="1" ht="13.5" customHeight="1">
      <c r="A92" s="63">
        <v>21</v>
      </c>
      <c r="B92" s="59" t="s">
        <v>22</v>
      </c>
      <c r="C92" s="84" t="s">
        <v>344</v>
      </c>
      <c r="D92" s="66">
        <v>9</v>
      </c>
      <c r="E92" s="117" t="s">
        <v>19</v>
      </c>
      <c r="F92" s="64" t="s">
        <v>20</v>
      </c>
      <c r="G92" s="62" t="s">
        <v>345</v>
      </c>
      <c r="H92" s="63"/>
      <c r="I92" s="145">
        <v>0.57986111111111105</v>
      </c>
      <c r="J92" s="114" t="s">
        <v>315</v>
      </c>
      <c r="K92" s="172">
        <f t="shared" si="2"/>
        <v>0.58680555555555558</v>
      </c>
    </row>
    <row r="93" spans="1:11" s="49" customFormat="1" ht="13.5" customHeight="1">
      <c r="A93" s="63">
        <v>22</v>
      </c>
      <c r="B93" s="59" t="s">
        <v>21</v>
      </c>
      <c r="C93" s="84" t="s">
        <v>344</v>
      </c>
      <c r="D93" s="66">
        <v>8</v>
      </c>
      <c r="E93" s="117" t="s">
        <v>326</v>
      </c>
      <c r="F93" s="64" t="s">
        <v>137</v>
      </c>
      <c r="G93" s="62" t="s">
        <v>343</v>
      </c>
      <c r="H93" s="63"/>
      <c r="I93" s="145">
        <v>0.58680555555555558</v>
      </c>
      <c r="J93" s="114" t="s">
        <v>315</v>
      </c>
      <c r="K93" s="172">
        <f t="shared" si="2"/>
        <v>0.59375</v>
      </c>
    </row>
    <row r="94" spans="1:11" s="49" customFormat="1" ht="13.5" customHeight="1">
      <c r="A94" s="63">
        <v>23</v>
      </c>
      <c r="B94" s="237" t="s">
        <v>146</v>
      </c>
      <c r="C94" s="212" t="s">
        <v>147</v>
      </c>
      <c r="D94" s="245">
        <v>7</v>
      </c>
      <c r="E94" s="244"/>
      <c r="F94" s="234" t="s">
        <v>137</v>
      </c>
      <c r="G94" s="215" t="s">
        <v>342</v>
      </c>
      <c r="H94" s="229"/>
      <c r="I94" s="144">
        <v>0.59027777777777779</v>
      </c>
      <c r="J94" s="114" t="s">
        <v>315</v>
      </c>
      <c r="K94" s="172">
        <f t="shared" si="2"/>
        <v>0.59722222222222232</v>
      </c>
    </row>
    <row r="95" spans="1:11" s="49" customFormat="1" ht="13.5" customHeight="1">
      <c r="A95" s="63">
        <v>24</v>
      </c>
      <c r="B95" s="237" t="s">
        <v>15</v>
      </c>
      <c r="C95" s="212" t="s">
        <v>99</v>
      </c>
      <c r="D95" s="245">
        <v>5</v>
      </c>
      <c r="E95" s="244"/>
      <c r="F95" s="234" t="s">
        <v>137</v>
      </c>
      <c r="G95" s="215" t="s">
        <v>341</v>
      </c>
      <c r="H95" s="229"/>
      <c r="I95" s="144">
        <v>0.59375</v>
      </c>
      <c r="J95" s="114" t="s">
        <v>315</v>
      </c>
      <c r="K95" s="172">
        <f t="shared" si="2"/>
        <v>0.60069444444444442</v>
      </c>
    </row>
    <row r="96" spans="1:11" s="49" customFormat="1" ht="13.5" customHeight="1">
      <c r="A96" s="63">
        <v>25</v>
      </c>
      <c r="B96" s="59" t="s">
        <v>21</v>
      </c>
      <c r="C96" s="84" t="s">
        <v>340</v>
      </c>
      <c r="D96" s="66">
        <v>15</v>
      </c>
      <c r="E96" s="117" t="s">
        <v>326</v>
      </c>
      <c r="F96" s="68" t="s">
        <v>137</v>
      </c>
      <c r="G96" s="62" t="s">
        <v>339</v>
      </c>
      <c r="H96" s="63"/>
      <c r="I96" s="145">
        <v>0.60069444444444442</v>
      </c>
      <c r="J96" s="114" t="s">
        <v>315</v>
      </c>
      <c r="K96" s="172">
        <f t="shared" si="2"/>
        <v>0.60763888888888895</v>
      </c>
    </row>
    <row r="97" spans="1:11" s="49" customFormat="1" ht="13.5" customHeight="1">
      <c r="A97" s="63">
        <v>26</v>
      </c>
      <c r="B97" s="59" t="s">
        <v>23</v>
      </c>
      <c r="C97" s="84" t="s">
        <v>338</v>
      </c>
      <c r="D97" s="66">
        <v>29</v>
      </c>
      <c r="E97" s="117" t="s">
        <v>326</v>
      </c>
      <c r="F97" s="64" t="s">
        <v>137</v>
      </c>
      <c r="G97" s="62" t="s">
        <v>337</v>
      </c>
      <c r="H97" s="63"/>
      <c r="I97" s="145">
        <v>0.61111111111111105</v>
      </c>
      <c r="J97" s="114" t="s">
        <v>315</v>
      </c>
      <c r="K97" s="172">
        <f t="shared" si="2"/>
        <v>0.61805555555555558</v>
      </c>
    </row>
    <row r="98" spans="1:11" s="49" customFormat="1" ht="13.5" customHeight="1">
      <c r="A98" s="63">
        <v>27</v>
      </c>
      <c r="B98" s="237" t="s">
        <v>66</v>
      </c>
      <c r="C98" s="84" t="s">
        <v>100</v>
      </c>
      <c r="D98" s="66">
        <v>5</v>
      </c>
      <c r="E98" s="117"/>
      <c r="F98" s="64" t="s">
        <v>137</v>
      </c>
      <c r="G98" s="62" t="s">
        <v>336</v>
      </c>
      <c r="H98" s="63"/>
      <c r="I98" s="145">
        <v>0.62152777777777779</v>
      </c>
      <c r="J98" s="114" t="s">
        <v>315</v>
      </c>
      <c r="K98" s="172">
        <f t="shared" si="2"/>
        <v>0.62847222222222232</v>
      </c>
    </row>
    <row r="99" spans="1:11" s="49" customFormat="1" ht="13.5" customHeight="1">
      <c r="A99" s="63">
        <v>28</v>
      </c>
      <c r="B99" s="235" t="s">
        <v>15</v>
      </c>
      <c r="C99" s="211" t="s">
        <v>154</v>
      </c>
      <c r="D99" s="239">
        <v>17</v>
      </c>
      <c r="E99" s="241" t="s">
        <v>14</v>
      </c>
      <c r="F99" s="233" t="s">
        <v>62</v>
      </c>
      <c r="G99" s="213" t="s">
        <v>335</v>
      </c>
      <c r="H99" s="228"/>
      <c r="I99" s="146">
        <v>0.62847222222222221</v>
      </c>
      <c r="J99" s="114" t="s">
        <v>315</v>
      </c>
      <c r="K99" s="172">
        <f t="shared" si="2"/>
        <v>0.63541666666666674</v>
      </c>
    </row>
    <row r="100" spans="1:11" s="49" customFormat="1" ht="13.5" customHeight="1">
      <c r="A100" s="63">
        <v>29</v>
      </c>
      <c r="B100" s="59" t="s">
        <v>23</v>
      </c>
      <c r="C100" s="84" t="s">
        <v>154</v>
      </c>
      <c r="D100" s="66">
        <v>20</v>
      </c>
      <c r="E100" s="117" t="s">
        <v>19</v>
      </c>
      <c r="F100" s="68" t="s">
        <v>62</v>
      </c>
      <c r="G100" s="62" t="s">
        <v>334</v>
      </c>
      <c r="H100" s="63"/>
      <c r="I100" s="145">
        <v>0.63888888888888895</v>
      </c>
      <c r="J100" s="114" t="s">
        <v>315</v>
      </c>
      <c r="K100" s="172">
        <f t="shared" si="2"/>
        <v>0.64583333333333337</v>
      </c>
    </row>
    <row r="101" spans="1:11" s="49" customFormat="1" ht="13.5" customHeight="1">
      <c r="A101" s="63">
        <v>30</v>
      </c>
      <c r="B101" s="235" t="s">
        <v>22</v>
      </c>
      <c r="C101" s="84" t="s">
        <v>155</v>
      </c>
      <c r="D101" s="239">
        <v>6</v>
      </c>
      <c r="E101" s="126" t="s">
        <v>19</v>
      </c>
      <c r="F101" s="85" t="s">
        <v>137</v>
      </c>
      <c r="G101" s="214" t="s">
        <v>333</v>
      </c>
      <c r="H101" s="228"/>
      <c r="I101" s="146">
        <v>0.64930555555555558</v>
      </c>
      <c r="J101" s="114" t="s">
        <v>315</v>
      </c>
      <c r="K101" s="172">
        <f t="shared" si="2"/>
        <v>0.65625</v>
      </c>
    </row>
    <row r="102" spans="1:11" s="49" customFormat="1" ht="13.5" customHeight="1">
      <c r="A102" s="196">
        <v>32</v>
      </c>
      <c r="B102" s="72" t="s">
        <v>21</v>
      </c>
      <c r="C102" s="86" t="s">
        <v>332</v>
      </c>
      <c r="D102" s="87">
        <v>10</v>
      </c>
      <c r="E102" s="127" t="s">
        <v>326</v>
      </c>
      <c r="F102" s="197" t="s">
        <v>20</v>
      </c>
      <c r="G102" s="198" t="s">
        <v>331</v>
      </c>
      <c r="H102" s="196"/>
      <c r="I102" s="150">
        <v>0.65625</v>
      </c>
      <c r="J102" s="115" t="s">
        <v>315</v>
      </c>
      <c r="K102" s="199">
        <f t="shared" si="2"/>
        <v>0.66319444444444453</v>
      </c>
    </row>
    <row r="103" spans="1:11" s="49" customFormat="1" ht="13.5" customHeight="1">
      <c r="A103" s="238"/>
      <c r="B103" s="238"/>
      <c r="C103" s="75"/>
      <c r="D103" s="238"/>
      <c r="E103" s="121"/>
      <c r="F103" s="67"/>
      <c r="G103" s="76"/>
      <c r="H103" s="51"/>
      <c r="I103" s="51"/>
      <c r="J103" s="51"/>
      <c r="K103" s="19"/>
    </row>
    <row r="104" spans="1:11" s="49" customFormat="1" ht="13.5" customHeight="1">
      <c r="A104" s="50" t="s">
        <v>294</v>
      </c>
      <c r="B104" s="51"/>
      <c r="C104" s="53"/>
      <c r="D104" s="51"/>
      <c r="E104" s="116"/>
      <c r="F104" s="54"/>
      <c r="G104" s="56"/>
      <c r="H104" s="51"/>
      <c r="I104" s="51"/>
      <c r="J104" s="51"/>
      <c r="K104" s="19"/>
    </row>
    <row r="105" spans="1:11" s="49" customFormat="1" ht="13.5" customHeight="1">
      <c r="A105" s="185" t="s">
        <v>330</v>
      </c>
      <c r="B105" s="186" t="s">
        <v>0</v>
      </c>
      <c r="C105" s="230" t="s">
        <v>329</v>
      </c>
      <c r="D105" s="186" t="s">
        <v>25</v>
      </c>
      <c r="E105" s="194" t="s">
        <v>328</v>
      </c>
      <c r="F105" s="186"/>
      <c r="G105" s="188" t="s">
        <v>13</v>
      </c>
      <c r="H105" s="189"/>
      <c r="I105" s="302" t="s">
        <v>107</v>
      </c>
      <c r="J105" s="303"/>
      <c r="K105" s="304"/>
    </row>
    <row r="106" spans="1:11" s="49" customFormat="1" ht="13.5" customHeight="1">
      <c r="A106" s="276">
        <v>1</v>
      </c>
      <c r="B106" s="237" t="s">
        <v>64</v>
      </c>
      <c r="C106" s="280" t="s">
        <v>91</v>
      </c>
      <c r="D106" s="245">
        <v>13</v>
      </c>
      <c r="E106" s="247" t="s">
        <v>19</v>
      </c>
      <c r="F106" s="234"/>
      <c r="G106" s="275" t="s">
        <v>327</v>
      </c>
      <c r="H106" s="106"/>
      <c r="I106" s="287">
        <v>0.34722222222222227</v>
      </c>
      <c r="J106" s="284" t="s">
        <v>315</v>
      </c>
      <c r="K106" s="301">
        <v>0.35416666666666669</v>
      </c>
    </row>
    <row r="107" spans="1:11" s="49" customFormat="1" ht="13.5" customHeight="1">
      <c r="A107" s="277"/>
      <c r="B107" s="59" t="s">
        <v>22</v>
      </c>
      <c r="C107" s="283"/>
      <c r="D107" s="66">
        <v>9</v>
      </c>
      <c r="E107" s="128" t="s">
        <v>19</v>
      </c>
      <c r="F107" s="64"/>
      <c r="G107" s="275"/>
      <c r="H107" s="149"/>
      <c r="I107" s="300"/>
      <c r="J107" s="298"/>
      <c r="K107" s="294"/>
    </row>
    <row r="108" spans="1:11" s="49" customFormat="1" ht="13.5" customHeight="1">
      <c r="A108" s="278"/>
      <c r="B108" s="72" t="s">
        <v>15</v>
      </c>
      <c r="C108" s="73" t="s">
        <v>101</v>
      </c>
      <c r="D108" s="87">
        <v>5</v>
      </c>
      <c r="E108" s="127"/>
      <c r="F108" s="74"/>
      <c r="G108" s="282"/>
      <c r="H108" s="223"/>
      <c r="I108" s="216">
        <v>0.3576388888888889</v>
      </c>
      <c r="J108" s="220" t="s">
        <v>315</v>
      </c>
      <c r="K108" s="218">
        <v>0.36458333333333331</v>
      </c>
    </row>
    <row r="109" spans="1:11" s="49" customFormat="1" ht="13.5" customHeight="1">
      <c r="A109" s="276">
        <v>2</v>
      </c>
      <c r="B109" s="236" t="s">
        <v>22</v>
      </c>
      <c r="C109" s="224" t="s">
        <v>84</v>
      </c>
      <c r="D109" s="240">
        <v>13</v>
      </c>
      <c r="E109" s="129" t="s">
        <v>326</v>
      </c>
      <c r="F109" s="243" t="s">
        <v>325</v>
      </c>
      <c r="G109" s="274" t="s">
        <v>324</v>
      </c>
      <c r="H109" s="222"/>
      <c r="I109" s="268">
        <v>0.36805555555555558</v>
      </c>
      <c r="J109" s="219" t="s">
        <v>315</v>
      </c>
      <c r="K109" s="201">
        <v>0.375</v>
      </c>
    </row>
    <row r="110" spans="1:11" s="49" customFormat="1" ht="13.5" customHeight="1">
      <c r="A110" s="278"/>
      <c r="B110" s="72" t="s">
        <v>23</v>
      </c>
      <c r="C110" s="73" t="s">
        <v>323</v>
      </c>
      <c r="D110" s="87">
        <v>7</v>
      </c>
      <c r="E110" s="127"/>
      <c r="F110" s="74"/>
      <c r="G110" s="275"/>
      <c r="H110" s="196"/>
      <c r="I110" s="162">
        <v>0.37847222222222227</v>
      </c>
      <c r="J110" s="220" t="s">
        <v>315</v>
      </c>
      <c r="K110" s="202">
        <v>0.38541666666666669</v>
      </c>
    </row>
    <row r="111" spans="1:11" s="49" customFormat="1" ht="13.5" customHeight="1">
      <c r="A111" s="276">
        <v>3</v>
      </c>
      <c r="B111" s="80" t="s">
        <v>22</v>
      </c>
      <c r="C111" s="255" t="s">
        <v>322</v>
      </c>
      <c r="D111" s="81">
        <v>3</v>
      </c>
      <c r="E111" s="164" t="s">
        <v>19</v>
      </c>
      <c r="F111" s="88"/>
      <c r="G111" s="271" t="s">
        <v>321</v>
      </c>
      <c r="H111" s="267"/>
      <c r="I111" s="266">
        <v>0.38194444444444442</v>
      </c>
      <c r="J111" s="265" t="s">
        <v>315</v>
      </c>
      <c r="K111" s="264">
        <v>0.3888888888888889</v>
      </c>
    </row>
    <row r="112" spans="1:11" s="49" customFormat="1" ht="13.5" customHeight="1">
      <c r="A112" s="277"/>
      <c r="B112" s="59" t="s">
        <v>23</v>
      </c>
      <c r="C112" s="60" t="s">
        <v>104</v>
      </c>
      <c r="D112" s="66">
        <v>26</v>
      </c>
      <c r="E112" s="131" t="s">
        <v>19</v>
      </c>
      <c r="F112" s="64"/>
      <c r="G112" s="272"/>
      <c r="H112" s="263"/>
      <c r="I112" s="262">
        <v>0.3888888888888889</v>
      </c>
      <c r="J112" s="114" t="s">
        <v>315</v>
      </c>
      <c r="K112" s="261">
        <v>0.39583333333333331</v>
      </c>
    </row>
    <row r="113" spans="1:16" ht="13.5" customHeight="1">
      <c r="A113" s="278"/>
      <c r="B113" s="72" t="s">
        <v>66</v>
      </c>
      <c r="C113" s="73" t="s">
        <v>106</v>
      </c>
      <c r="D113" s="87">
        <v>5</v>
      </c>
      <c r="E113" s="133"/>
      <c r="F113" s="74"/>
      <c r="G113" s="273"/>
      <c r="H113" s="107"/>
      <c r="I113" s="142">
        <v>0.39930555555555558</v>
      </c>
      <c r="J113" s="115" t="s">
        <v>315</v>
      </c>
      <c r="K113" s="192">
        <v>0.40625</v>
      </c>
    </row>
    <row r="114" spans="1:16" ht="13.5" customHeight="1">
      <c r="A114" s="276">
        <v>4</v>
      </c>
      <c r="B114" s="80" t="s">
        <v>23</v>
      </c>
      <c r="C114" s="179" t="s">
        <v>83</v>
      </c>
      <c r="D114" s="81">
        <v>8</v>
      </c>
      <c r="E114" s="164" t="s">
        <v>14</v>
      </c>
      <c r="F114" s="180"/>
      <c r="G114" s="274" t="s">
        <v>320</v>
      </c>
      <c r="H114" s="276"/>
      <c r="I114" s="287">
        <v>0.43055555555555558</v>
      </c>
      <c r="J114" s="284" t="s">
        <v>315</v>
      </c>
      <c r="K114" s="301">
        <v>0.4375</v>
      </c>
    </row>
    <row r="115" spans="1:16" ht="13.5" customHeight="1">
      <c r="A115" s="278"/>
      <c r="B115" s="95" t="s">
        <v>74</v>
      </c>
      <c r="C115" s="225" t="s">
        <v>103</v>
      </c>
      <c r="D115" s="96">
        <v>29</v>
      </c>
      <c r="E115" s="260" t="s">
        <v>19</v>
      </c>
      <c r="F115" s="97" t="s">
        <v>318</v>
      </c>
      <c r="G115" s="282"/>
      <c r="H115" s="278"/>
      <c r="I115" s="289"/>
      <c r="J115" s="286"/>
      <c r="K115" s="305"/>
    </row>
    <row r="116" spans="1:16" ht="13.5" customHeight="1">
      <c r="A116" s="276">
        <v>5</v>
      </c>
      <c r="B116" s="235" t="s">
        <v>73</v>
      </c>
      <c r="C116" s="211" t="s">
        <v>319</v>
      </c>
      <c r="D116" s="239">
        <v>22</v>
      </c>
      <c r="E116" s="169" t="s">
        <v>19</v>
      </c>
      <c r="F116" s="233" t="s">
        <v>318</v>
      </c>
      <c r="G116" s="274" t="s">
        <v>317</v>
      </c>
      <c r="H116" s="259"/>
      <c r="I116" s="258">
        <v>0.49305555555555558</v>
      </c>
      <c r="J116" s="231" t="s">
        <v>315</v>
      </c>
      <c r="K116" s="257">
        <v>0.5</v>
      </c>
    </row>
    <row r="117" spans="1:16" ht="13.5" customHeight="1">
      <c r="A117" s="278"/>
      <c r="B117" s="72" t="s">
        <v>66</v>
      </c>
      <c r="C117" s="73" t="s">
        <v>102</v>
      </c>
      <c r="D117" s="87">
        <v>5</v>
      </c>
      <c r="E117" s="133"/>
      <c r="F117" s="74"/>
      <c r="G117" s="282"/>
      <c r="H117" s="107"/>
      <c r="I117" s="150">
        <v>0.50347222222222221</v>
      </c>
      <c r="J117" s="115" t="s">
        <v>315</v>
      </c>
      <c r="K117" s="200">
        <v>0.51041666666666663</v>
      </c>
      <c r="P117" s="83"/>
    </row>
    <row r="118" spans="1:16" ht="13.5" customHeight="1">
      <c r="A118" s="221">
        <v>6</v>
      </c>
      <c r="B118" s="103" t="s">
        <v>15</v>
      </c>
      <c r="C118" s="248" t="s">
        <v>104</v>
      </c>
      <c r="D118" s="104">
        <v>19</v>
      </c>
      <c r="E118" s="256" t="s">
        <v>19</v>
      </c>
      <c r="F118" s="105"/>
      <c r="G118" s="226" t="s">
        <v>316</v>
      </c>
      <c r="H118" s="106"/>
      <c r="I118" s="181">
        <v>0.51388888888888895</v>
      </c>
      <c r="J118" s="219" t="s">
        <v>315</v>
      </c>
      <c r="K118" s="201">
        <v>0.52083333333333337</v>
      </c>
    </row>
    <row r="119" spans="1:16" ht="13.5" customHeight="1">
      <c r="A119" s="276">
        <v>7</v>
      </c>
      <c r="B119" s="80" t="s">
        <v>15</v>
      </c>
      <c r="C119" s="255" t="s">
        <v>83</v>
      </c>
      <c r="D119" s="81">
        <v>10</v>
      </c>
      <c r="E119" s="254" t="s">
        <v>19</v>
      </c>
      <c r="F119" s="88"/>
      <c r="G119" s="274" t="s">
        <v>157</v>
      </c>
      <c r="H119" s="106"/>
      <c r="I119" s="287">
        <v>0.55555555555555558</v>
      </c>
      <c r="J119" s="284" t="s">
        <v>110</v>
      </c>
      <c r="K119" s="290">
        <v>0.5625</v>
      </c>
    </row>
    <row r="120" spans="1:16" ht="13.5" customHeight="1">
      <c r="A120" s="277"/>
      <c r="B120" s="236" t="s">
        <v>21</v>
      </c>
      <c r="C120" s="75" t="s">
        <v>84</v>
      </c>
      <c r="D120" s="240">
        <v>21</v>
      </c>
      <c r="E120" s="129" t="s">
        <v>19</v>
      </c>
      <c r="F120" s="243" t="s">
        <v>70</v>
      </c>
      <c r="G120" s="275"/>
      <c r="H120" s="102"/>
      <c r="I120" s="288"/>
      <c r="J120" s="285"/>
      <c r="K120" s="291"/>
    </row>
    <row r="121" spans="1:16" ht="13.5" customHeight="1">
      <c r="A121" s="277"/>
      <c r="B121" s="59" t="s">
        <v>65</v>
      </c>
      <c r="C121" s="279" t="s">
        <v>105</v>
      </c>
      <c r="D121" s="66">
        <v>3</v>
      </c>
      <c r="E121" s="130" t="s">
        <v>19</v>
      </c>
      <c r="F121" s="64"/>
      <c r="G121" s="275"/>
      <c r="H121" s="102"/>
      <c r="I121" s="288"/>
      <c r="J121" s="285"/>
      <c r="K121" s="291"/>
    </row>
    <row r="122" spans="1:16" ht="13.5" customHeight="1">
      <c r="A122" s="277"/>
      <c r="B122" s="59" t="s">
        <v>67</v>
      </c>
      <c r="C122" s="280"/>
      <c r="D122" s="66">
        <v>1</v>
      </c>
      <c r="E122" s="128" t="s">
        <v>19</v>
      </c>
      <c r="F122" s="64"/>
      <c r="G122" s="275"/>
      <c r="H122" s="102"/>
      <c r="I122" s="288"/>
      <c r="J122" s="285"/>
      <c r="K122" s="291"/>
    </row>
    <row r="123" spans="1:16" ht="13.5" customHeight="1">
      <c r="A123" s="278"/>
      <c r="B123" s="72" t="s">
        <v>68</v>
      </c>
      <c r="C123" s="281"/>
      <c r="D123" s="87">
        <v>3</v>
      </c>
      <c r="E123" s="203" t="s">
        <v>19</v>
      </c>
      <c r="F123" s="74"/>
      <c r="G123" s="282"/>
      <c r="H123" s="101"/>
      <c r="I123" s="289"/>
      <c r="J123" s="286"/>
      <c r="K123" s="292"/>
    </row>
    <row r="124" spans="1:16" ht="15" customHeight="1">
      <c r="G124" s="76"/>
    </row>
    <row r="125" spans="1:16" ht="18" customHeight="1"/>
    <row r="126" spans="1:16" ht="15.75" customHeight="1">
      <c r="A126" s="55"/>
      <c r="B126" s="55"/>
      <c r="C126" s="55"/>
      <c r="D126" s="55"/>
      <c r="E126" s="134"/>
      <c r="F126" s="55"/>
      <c r="G126" s="55"/>
      <c r="H126" s="55"/>
      <c r="I126" s="55"/>
      <c r="J126" s="55"/>
      <c r="K126" s="55"/>
    </row>
    <row r="127" spans="1:16" ht="14.1" customHeight="1">
      <c r="A127" s="238"/>
      <c r="B127" s="238"/>
      <c r="C127" s="238"/>
      <c r="D127" s="238"/>
      <c r="E127" s="121"/>
      <c r="F127" s="238"/>
      <c r="G127" s="238"/>
      <c r="H127" s="238"/>
      <c r="I127" s="238"/>
      <c r="J127" s="238"/>
      <c r="K127" s="238"/>
    </row>
    <row r="128" spans="1:16" ht="14.1" customHeight="1">
      <c r="A128" s="238"/>
      <c r="B128" s="238"/>
      <c r="C128" s="238"/>
      <c r="D128" s="238"/>
      <c r="E128" s="121"/>
      <c r="F128" s="238"/>
      <c r="G128" s="238"/>
      <c r="H128" s="238"/>
      <c r="I128" s="238"/>
      <c r="J128" s="238"/>
      <c r="K128" s="238"/>
    </row>
    <row r="129" spans="1:11" s="49" customFormat="1" ht="14.1" customHeight="1">
      <c r="A129" s="238"/>
      <c r="B129" s="238"/>
      <c r="C129" s="238"/>
      <c r="D129" s="238"/>
      <c r="E129" s="121"/>
      <c r="F129" s="238"/>
      <c r="G129" s="238"/>
      <c r="H129" s="238"/>
      <c r="I129" s="238"/>
      <c r="J129" s="238"/>
      <c r="K129" s="238"/>
    </row>
    <row r="130" spans="1:11" s="49" customFormat="1" ht="15" customHeight="1">
      <c r="A130" s="238"/>
      <c r="B130" s="238"/>
      <c r="C130" s="75"/>
      <c r="D130" s="238"/>
      <c r="E130" s="135"/>
      <c r="F130" s="67"/>
      <c r="G130" s="76"/>
      <c r="H130" s="238"/>
      <c r="I130" s="238"/>
      <c r="J130" s="238"/>
      <c r="K130" s="19"/>
    </row>
    <row r="131" spans="1:11" s="49" customFormat="1" ht="15" customHeight="1">
      <c r="A131" s="238"/>
      <c r="B131" s="238"/>
      <c r="C131" s="75"/>
      <c r="D131" s="238"/>
      <c r="E131" s="135"/>
      <c r="F131" s="67"/>
      <c r="G131" s="76"/>
      <c r="H131" s="238"/>
      <c r="I131" s="238"/>
      <c r="J131" s="238"/>
      <c r="K131" s="19"/>
    </row>
    <row r="132" spans="1:11" s="49" customFormat="1" ht="15" customHeight="1">
      <c r="A132" s="238"/>
      <c r="B132" s="238"/>
      <c r="C132" s="75"/>
      <c r="D132" s="238"/>
      <c r="E132" s="135"/>
      <c r="F132" s="67"/>
      <c r="G132" s="76"/>
      <c r="H132" s="238"/>
      <c r="I132" s="238"/>
      <c r="J132" s="238"/>
      <c r="K132" s="19"/>
    </row>
    <row r="133" spans="1:11" s="49" customFormat="1" ht="15" customHeight="1">
      <c r="A133" s="238"/>
      <c r="B133" s="238"/>
      <c r="C133" s="75"/>
      <c r="D133" s="238"/>
      <c r="E133" s="135"/>
      <c r="F133" s="67"/>
      <c r="G133" s="76"/>
      <c r="H133" s="238"/>
      <c r="I133" s="238"/>
      <c r="J133" s="238"/>
      <c r="K133" s="19"/>
    </row>
    <row r="134" spans="1:11" s="49" customFormat="1" ht="15" customHeight="1">
      <c r="A134" s="238"/>
      <c r="B134" s="238"/>
      <c r="C134" s="75"/>
      <c r="D134" s="238"/>
      <c r="E134" s="135"/>
      <c r="F134" s="67"/>
      <c r="G134" s="76"/>
      <c r="H134" s="238"/>
      <c r="I134" s="238"/>
      <c r="J134" s="238"/>
      <c r="K134" s="19"/>
    </row>
    <row r="135" spans="1:11" s="49" customFormat="1" ht="15" customHeight="1">
      <c r="A135" s="238"/>
      <c r="B135" s="238"/>
      <c r="C135" s="75"/>
      <c r="D135" s="238"/>
      <c r="E135" s="135"/>
      <c r="F135" s="67"/>
      <c r="G135" s="76"/>
      <c r="H135" s="238"/>
      <c r="I135" s="238"/>
      <c r="J135" s="238"/>
      <c r="K135" s="19"/>
    </row>
    <row r="136" spans="1:11" s="49" customFormat="1" ht="15" customHeight="1">
      <c r="A136" s="238"/>
      <c r="B136" s="238"/>
      <c r="C136" s="75"/>
      <c r="D136" s="238"/>
      <c r="E136" s="135"/>
      <c r="F136" s="67"/>
      <c r="G136" s="76"/>
      <c r="H136" s="238"/>
      <c r="I136" s="238"/>
      <c r="J136" s="238"/>
      <c r="K136" s="19"/>
    </row>
    <row r="137" spans="1:11" s="49" customFormat="1" ht="15" customHeight="1">
      <c r="A137" s="238"/>
      <c r="B137" s="238"/>
      <c r="C137" s="75"/>
      <c r="D137" s="238"/>
      <c r="E137" s="135"/>
      <c r="F137" s="67"/>
      <c r="G137" s="76"/>
      <c r="H137" s="238"/>
      <c r="I137" s="238"/>
      <c r="J137" s="238"/>
      <c r="K137" s="19"/>
    </row>
    <row r="138" spans="1:11" s="49" customFormat="1" ht="15" customHeight="1">
      <c r="A138" s="238"/>
      <c r="B138" s="238"/>
      <c r="C138" s="75"/>
      <c r="D138" s="238"/>
      <c r="E138" s="135"/>
      <c r="F138" s="67"/>
      <c r="G138" s="76"/>
      <c r="H138" s="238"/>
      <c r="I138" s="238"/>
      <c r="J138" s="238"/>
      <c r="K138" s="19"/>
    </row>
    <row r="139" spans="1:11" s="49" customFormat="1" ht="15" customHeight="1">
      <c r="A139" s="238"/>
      <c r="B139" s="238"/>
      <c r="C139" s="75"/>
      <c r="D139" s="238"/>
      <c r="E139" s="135"/>
      <c r="F139" s="67"/>
      <c r="G139" s="76"/>
      <c r="H139" s="238"/>
      <c r="I139" s="238"/>
      <c r="J139" s="238"/>
      <c r="K139" s="19"/>
    </row>
    <row r="140" spans="1:11" s="49" customFormat="1" ht="15" customHeight="1">
      <c r="A140" s="238"/>
      <c r="B140" s="238"/>
      <c r="C140" s="75"/>
      <c r="D140" s="238"/>
      <c r="E140" s="135"/>
      <c r="F140" s="67"/>
      <c r="G140" s="76"/>
      <c r="H140" s="238"/>
      <c r="I140" s="238"/>
      <c r="J140" s="238"/>
      <c r="K140" s="19"/>
    </row>
    <row r="141" spans="1:11" s="49" customFormat="1" ht="15" customHeight="1">
      <c r="A141" s="238"/>
      <c r="B141" s="238"/>
      <c r="C141" s="75"/>
      <c r="D141" s="238"/>
      <c r="E141" s="135"/>
      <c r="F141" s="67"/>
      <c r="G141" s="76"/>
      <c r="H141" s="238"/>
      <c r="I141" s="238"/>
      <c r="J141" s="238"/>
      <c r="K141" s="19"/>
    </row>
    <row r="142" spans="1:11" s="49" customFormat="1" ht="15" customHeight="1">
      <c r="A142" s="238"/>
      <c r="B142" s="238"/>
      <c r="C142" s="75"/>
      <c r="D142" s="238"/>
      <c r="E142" s="135"/>
      <c r="F142" s="67"/>
      <c r="G142" s="76"/>
      <c r="H142" s="238"/>
      <c r="I142" s="238"/>
      <c r="J142" s="238"/>
      <c r="K142" s="19"/>
    </row>
    <row r="143" spans="1:11" s="49" customFormat="1" ht="15" customHeight="1">
      <c r="A143" s="238"/>
      <c r="B143" s="238"/>
      <c r="C143" s="75"/>
      <c r="D143" s="238"/>
      <c r="E143" s="135"/>
      <c r="F143" s="67"/>
      <c r="G143" s="76"/>
      <c r="H143" s="238"/>
      <c r="I143" s="238"/>
      <c r="J143" s="238"/>
      <c r="K143" s="19"/>
    </row>
    <row r="144" spans="1:11" s="49" customFormat="1">
      <c r="A144" s="238"/>
      <c r="B144" s="238"/>
      <c r="C144" s="75"/>
      <c r="D144" s="238"/>
      <c r="E144" s="135"/>
      <c r="F144" s="67"/>
      <c r="G144" s="76"/>
      <c r="H144" s="238"/>
      <c r="I144" s="238"/>
      <c r="J144" s="238"/>
      <c r="K144" s="19"/>
    </row>
    <row r="145" spans="1:10" s="49" customFormat="1">
      <c r="A145" s="238"/>
      <c r="B145" s="238"/>
      <c r="C145" s="75"/>
      <c r="D145" s="238"/>
      <c r="E145" s="135"/>
      <c r="F145" s="67"/>
      <c r="G145" s="76"/>
      <c r="H145" s="238"/>
      <c r="I145" s="238"/>
      <c r="J145" s="238"/>
    </row>
    <row r="146" spans="1:10" s="49" customFormat="1">
      <c r="A146" s="238"/>
      <c r="B146" s="238"/>
      <c r="C146" s="75"/>
      <c r="D146" s="238"/>
      <c r="E146" s="135"/>
      <c r="F146" s="67"/>
      <c r="G146" s="76"/>
      <c r="H146" s="238"/>
      <c r="I146" s="238"/>
      <c r="J146" s="238"/>
    </row>
    <row r="147" spans="1:10" s="49" customFormat="1">
      <c r="A147" s="238"/>
      <c r="B147" s="238"/>
      <c r="C147" s="75"/>
      <c r="D147" s="238"/>
      <c r="E147" s="135"/>
      <c r="F147" s="67"/>
      <c r="G147" s="76"/>
      <c r="H147" s="238"/>
      <c r="I147" s="238"/>
      <c r="J147" s="238"/>
    </row>
    <row r="148" spans="1:10" s="49" customFormat="1">
      <c r="A148" s="238"/>
      <c r="B148" s="238"/>
      <c r="C148" s="75"/>
      <c r="D148" s="238"/>
      <c r="E148" s="135"/>
      <c r="F148" s="67"/>
      <c r="G148" s="76"/>
      <c r="H148" s="238"/>
      <c r="I148" s="238"/>
      <c r="J148" s="238"/>
    </row>
    <row r="149" spans="1:10" s="49" customFormat="1">
      <c r="A149" s="238"/>
      <c r="B149" s="238"/>
      <c r="C149" s="75"/>
      <c r="D149" s="238"/>
      <c r="E149" s="135"/>
      <c r="F149" s="67"/>
      <c r="G149" s="76"/>
      <c r="H149" s="238"/>
      <c r="I149" s="238"/>
      <c r="J149" s="238"/>
    </row>
    <row r="150" spans="1:10" s="49" customFormat="1">
      <c r="A150" s="238"/>
      <c r="B150" s="238"/>
      <c r="C150" s="75"/>
      <c r="D150" s="238"/>
      <c r="E150" s="135"/>
      <c r="F150" s="67"/>
      <c r="G150" s="76"/>
      <c r="H150" s="238"/>
      <c r="I150" s="238"/>
      <c r="J150" s="238"/>
    </row>
    <row r="151" spans="1:10" s="49" customFormat="1">
      <c r="A151" s="238"/>
      <c r="B151" s="238"/>
      <c r="C151" s="75"/>
      <c r="D151" s="238"/>
      <c r="E151" s="135"/>
      <c r="F151" s="67"/>
      <c r="G151" s="76"/>
      <c r="H151" s="238"/>
      <c r="I151" s="238"/>
      <c r="J151" s="238"/>
    </row>
    <row r="152" spans="1:10" s="49" customFormat="1">
      <c r="A152" s="238"/>
      <c r="B152" s="238"/>
      <c r="C152" s="75"/>
      <c r="D152" s="238"/>
      <c r="E152" s="135"/>
      <c r="F152" s="67"/>
      <c r="G152" s="76"/>
      <c r="H152" s="238"/>
      <c r="I152" s="238"/>
      <c r="J152" s="238"/>
    </row>
    <row r="153" spans="1:10" s="49" customFormat="1">
      <c r="A153" s="238"/>
      <c r="B153" s="238"/>
      <c r="C153" s="75"/>
      <c r="D153" s="238"/>
      <c r="E153" s="135"/>
      <c r="F153" s="67"/>
      <c r="G153" s="76"/>
      <c r="H153" s="238"/>
      <c r="I153" s="238"/>
      <c r="J153" s="238"/>
    </row>
    <row r="154" spans="1:10" s="49" customFormat="1">
      <c r="A154" s="238"/>
      <c r="B154" s="238"/>
      <c r="C154" s="75"/>
      <c r="D154" s="238"/>
      <c r="E154" s="135"/>
      <c r="F154" s="67"/>
      <c r="G154" s="76"/>
      <c r="H154" s="238"/>
      <c r="I154" s="238"/>
      <c r="J154" s="238"/>
    </row>
    <row r="155" spans="1:10" s="49" customFormat="1">
      <c r="A155" s="238"/>
      <c r="B155" s="238"/>
      <c r="C155" s="75"/>
      <c r="D155" s="238"/>
      <c r="E155" s="135"/>
      <c r="F155" s="67"/>
      <c r="G155" s="76"/>
      <c r="H155" s="238"/>
      <c r="I155" s="238"/>
      <c r="J155" s="238"/>
    </row>
    <row r="156" spans="1:10" s="49" customFormat="1">
      <c r="A156" s="238"/>
      <c r="B156" s="238"/>
      <c r="C156" s="75"/>
      <c r="D156" s="238"/>
      <c r="E156" s="135"/>
      <c r="F156" s="67"/>
      <c r="G156" s="76"/>
      <c r="H156" s="238"/>
      <c r="I156" s="238"/>
      <c r="J156" s="238"/>
    </row>
    <row r="157" spans="1:10" s="49" customFormat="1">
      <c r="A157" s="238"/>
      <c r="B157" s="238"/>
      <c r="C157" s="75"/>
      <c r="D157" s="238"/>
      <c r="E157" s="135"/>
      <c r="F157" s="67"/>
      <c r="G157" s="76"/>
      <c r="H157" s="238"/>
      <c r="I157" s="238"/>
      <c r="J157" s="238"/>
    </row>
    <row r="158" spans="1:10" s="49" customFormat="1">
      <c r="A158" s="238"/>
      <c r="B158" s="238"/>
      <c r="C158" s="75"/>
      <c r="D158" s="238"/>
      <c r="E158" s="135"/>
      <c r="F158" s="67"/>
      <c r="G158" s="76"/>
      <c r="H158" s="238"/>
      <c r="I158" s="238"/>
      <c r="J158" s="238"/>
    </row>
    <row r="159" spans="1:10" s="49" customFormat="1">
      <c r="A159" s="238"/>
      <c r="B159" s="238"/>
      <c r="C159" s="75"/>
      <c r="D159" s="238"/>
      <c r="E159" s="135"/>
      <c r="F159" s="67"/>
      <c r="G159" s="76"/>
      <c r="H159" s="238"/>
      <c r="I159" s="238"/>
      <c r="J159" s="238"/>
    </row>
    <row r="160" spans="1:10" s="49" customFormat="1">
      <c r="A160" s="238"/>
      <c r="B160" s="238"/>
      <c r="C160" s="75"/>
      <c r="D160" s="238"/>
      <c r="E160" s="135"/>
      <c r="F160" s="67"/>
      <c r="G160" s="76"/>
      <c r="H160" s="238"/>
      <c r="I160" s="238"/>
      <c r="J160" s="238"/>
    </row>
    <row r="161" spans="1:10" s="49" customFormat="1">
      <c r="A161" s="238"/>
      <c r="B161" s="238"/>
      <c r="C161" s="75"/>
      <c r="D161" s="238"/>
      <c r="E161" s="135"/>
      <c r="F161" s="67"/>
      <c r="G161" s="76"/>
      <c r="H161" s="238"/>
      <c r="I161" s="238"/>
      <c r="J161" s="238"/>
    </row>
    <row r="162" spans="1:10" s="49" customFormat="1">
      <c r="A162" s="238"/>
      <c r="B162" s="238"/>
      <c r="C162" s="75"/>
      <c r="D162" s="238"/>
      <c r="E162" s="135"/>
      <c r="F162" s="67"/>
      <c r="G162" s="76"/>
      <c r="H162" s="238"/>
      <c r="I162" s="238"/>
      <c r="J162" s="238"/>
    </row>
    <row r="163" spans="1:10" s="49" customFormat="1">
      <c r="A163" s="238"/>
      <c r="B163" s="238"/>
      <c r="C163" s="75"/>
      <c r="D163" s="238"/>
      <c r="E163" s="135"/>
      <c r="F163" s="67"/>
      <c r="G163" s="76"/>
      <c r="H163" s="238"/>
      <c r="I163" s="238"/>
      <c r="J163" s="238"/>
    </row>
    <row r="164" spans="1:10" s="49" customFormat="1">
      <c r="A164" s="238"/>
      <c r="B164" s="238"/>
      <c r="C164" s="75"/>
      <c r="D164" s="238"/>
      <c r="E164" s="135"/>
      <c r="F164" s="67"/>
      <c r="G164" s="76"/>
      <c r="H164" s="238"/>
      <c r="I164" s="238"/>
      <c r="J164" s="238"/>
    </row>
    <row r="165" spans="1:10" s="49" customFormat="1">
      <c r="A165" s="238"/>
      <c r="B165" s="238"/>
      <c r="C165" s="75"/>
      <c r="D165" s="238"/>
      <c r="E165" s="135"/>
      <c r="F165" s="67"/>
      <c r="G165" s="76"/>
      <c r="H165" s="238"/>
      <c r="I165" s="238"/>
      <c r="J165" s="238"/>
    </row>
    <row r="166" spans="1:10" s="49" customFormat="1">
      <c r="A166" s="238"/>
      <c r="B166" s="238"/>
      <c r="C166" s="75"/>
      <c r="D166" s="238"/>
      <c r="E166" s="135"/>
      <c r="F166" s="67"/>
      <c r="G166" s="76"/>
      <c r="H166" s="238"/>
      <c r="I166" s="238"/>
      <c r="J166" s="238"/>
    </row>
    <row r="167" spans="1:10" s="49" customFormat="1">
      <c r="A167" s="238"/>
      <c r="B167" s="238"/>
      <c r="C167" s="75"/>
      <c r="D167" s="238"/>
      <c r="E167" s="135"/>
      <c r="F167" s="67"/>
      <c r="G167" s="76"/>
      <c r="H167" s="238"/>
      <c r="I167" s="238"/>
      <c r="J167" s="238"/>
    </row>
    <row r="168" spans="1:10" s="49" customFormat="1">
      <c r="A168" s="238"/>
      <c r="B168" s="238"/>
      <c r="C168" s="75"/>
      <c r="D168" s="238"/>
      <c r="E168" s="135"/>
      <c r="F168" s="67"/>
      <c r="G168" s="76"/>
      <c r="H168" s="238"/>
      <c r="I168" s="238"/>
      <c r="J168" s="238"/>
    </row>
    <row r="169" spans="1:10" s="49" customFormat="1">
      <c r="A169" s="238"/>
      <c r="B169" s="238"/>
      <c r="C169" s="75"/>
      <c r="D169" s="238"/>
      <c r="E169" s="135"/>
      <c r="F169" s="67"/>
      <c r="G169" s="76"/>
      <c r="H169" s="238"/>
      <c r="I169" s="238"/>
      <c r="J169" s="238"/>
    </row>
    <row r="170" spans="1:10" s="49" customFormat="1">
      <c r="A170" s="238"/>
      <c r="B170" s="238"/>
      <c r="C170" s="75"/>
      <c r="D170" s="238"/>
      <c r="E170" s="135"/>
      <c r="F170" s="67"/>
      <c r="G170" s="76"/>
      <c r="H170" s="238"/>
      <c r="I170" s="238"/>
      <c r="J170" s="238"/>
    </row>
    <row r="171" spans="1:10" s="49" customFormat="1">
      <c r="A171" s="238"/>
      <c r="B171" s="238"/>
      <c r="C171" s="75"/>
      <c r="D171" s="238"/>
      <c r="E171" s="135"/>
      <c r="F171" s="67"/>
      <c r="G171" s="76"/>
      <c r="H171" s="238"/>
      <c r="I171" s="238"/>
      <c r="J171" s="238"/>
    </row>
    <row r="172" spans="1:10" s="49" customFormat="1">
      <c r="A172" s="238"/>
      <c r="B172" s="238"/>
      <c r="C172" s="75"/>
      <c r="D172" s="238"/>
      <c r="E172" s="135"/>
      <c r="F172" s="67"/>
      <c r="G172" s="76"/>
      <c r="H172" s="238"/>
      <c r="I172" s="238"/>
      <c r="J172" s="238"/>
    </row>
    <row r="173" spans="1:10" s="49" customFormat="1">
      <c r="A173" s="238"/>
      <c r="B173" s="238"/>
      <c r="C173" s="75"/>
      <c r="D173" s="238"/>
      <c r="E173" s="135"/>
      <c r="F173" s="67"/>
      <c r="G173" s="76"/>
      <c r="H173" s="238"/>
      <c r="I173" s="238"/>
      <c r="J173" s="238"/>
    </row>
    <row r="174" spans="1:10" s="49" customFormat="1">
      <c r="A174" s="238"/>
      <c r="B174" s="238"/>
      <c r="C174" s="75"/>
      <c r="D174" s="238"/>
      <c r="E174" s="135"/>
      <c r="F174" s="67"/>
      <c r="G174" s="76"/>
      <c r="H174" s="238"/>
      <c r="I174" s="238"/>
      <c r="J174" s="238"/>
    </row>
    <row r="175" spans="1:10" s="49" customFormat="1">
      <c r="A175" s="238"/>
      <c r="B175" s="238"/>
      <c r="C175" s="75"/>
      <c r="D175" s="238"/>
      <c r="E175" s="135"/>
      <c r="F175" s="67"/>
      <c r="G175" s="76"/>
      <c r="H175" s="238"/>
      <c r="I175" s="238"/>
      <c r="J175" s="238"/>
    </row>
    <row r="176" spans="1:10" s="49" customFormat="1">
      <c r="A176" s="238"/>
      <c r="B176" s="238"/>
      <c r="C176" s="75"/>
      <c r="D176" s="238"/>
      <c r="E176" s="135"/>
      <c r="F176" s="67"/>
      <c r="G176" s="76"/>
      <c r="H176" s="238"/>
      <c r="I176" s="238"/>
      <c r="J176" s="238"/>
    </row>
    <row r="177" spans="1:10" s="49" customFormat="1">
      <c r="A177" s="238"/>
      <c r="B177" s="238"/>
      <c r="C177" s="75"/>
      <c r="D177" s="238"/>
      <c r="E177" s="135"/>
      <c r="F177" s="67"/>
      <c r="G177" s="76"/>
      <c r="H177" s="238"/>
      <c r="I177" s="238"/>
      <c r="J177" s="238"/>
    </row>
    <row r="178" spans="1:10" s="49" customFormat="1">
      <c r="A178" s="238"/>
      <c r="B178" s="238"/>
      <c r="C178" s="75"/>
      <c r="D178" s="238"/>
      <c r="E178" s="135"/>
      <c r="F178" s="67"/>
      <c r="G178" s="76"/>
      <c r="H178" s="238"/>
      <c r="I178" s="238"/>
      <c r="J178" s="238"/>
    </row>
    <row r="179" spans="1:10" s="49" customFormat="1">
      <c r="A179" s="238"/>
      <c r="B179" s="238"/>
      <c r="C179" s="75"/>
      <c r="D179" s="238"/>
      <c r="E179" s="135"/>
      <c r="F179" s="67"/>
      <c r="G179" s="76"/>
      <c r="H179" s="238"/>
      <c r="I179" s="238"/>
      <c r="J179" s="238"/>
    </row>
    <row r="180" spans="1:10" s="49" customFormat="1">
      <c r="A180" s="238"/>
      <c r="B180" s="238"/>
      <c r="C180" s="75"/>
      <c r="D180" s="238"/>
      <c r="E180" s="135"/>
      <c r="F180" s="67"/>
      <c r="G180" s="76"/>
      <c r="H180" s="238"/>
      <c r="I180" s="238"/>
      <c r="J180" s="238"/>
    </row>
    <row r="181" spans="1:10" s="49" customFormat="1">
      <c r="A181" s="238"/>
      <c r="B181" s="238"/>
      <c r="C181" s="75"/>
      <c r="D181" s="238"/>
      <c r="E181" s="135"/>
      <c r="F181" s="67"/>
      <c r="G181" s="76"/>
      <c r="H181" s="238"/>
      <c r="I181" s="238"/>
      <c r="J181" s="238"/>
    </row>
    <row r="182" spans="1:10" s="49" customFormat="1">
      <c r="A182" s="238"/>
      <c r="B182" s="238"/>
      <c r="C182" s="75"/>
      <c r="D182" s="238"/>
      <c r="E182" s="135"/>
      <c r="F182" s="67"/>
      <c r="G182" s="76"/>
      <c r="H182" s="238"/>
      <c r="I182" s="238"/>
      <c r="J182" s="238"/>
    </row>
    <row r="183" spans="1:10" s="49" customFormat="1">
      <c r="A183" s="238"/>
      <c r="B183" s="238"/>
      <c r="C183" s="75"/>
      <c r="D183" s="238"/>
      <c r="E183" s="135"/>
      <c r="F183" s="67"/>
      <c r="G183" s="76"/>
      <c r="H183" s="238"/>
      <c r="I183" s="238"/>
      <c r="J183" s="238"/>
    </row>
    <row r="184" spans="1:10" s="49" customFormat="1">
      <c r="A184" s="238"/>
      <c r="B184" s="238"/>
      <c r="C184" s="75"/>
      <c r="D184" s="238"/>
      <c r="E184" s="135"/>
      <c r="F184" s="67"/>
      <c r="G184" s="76"/>
      <c r="H184" s="238"/>
      <c r="I184" s="238"/>
      <c r="J184" s="238"/>
    </row>
    <row r="185" spans="1:10" s="49" customFormat="1">
      <c r="A185" s="238"/>
      <c r="B185" s="238"/>
      <c r="C185" s="75"/>
      <c r="D185" s="238"/>
      <c r="E185" s="135"/>
      <c r="F185" s="67"/>
      <c r="G185" s="76"/>
      <c r="H185" s="238"/>
      <c r="I185" s="238"/>
      <c r="J185" s="238"/>
    </row>
    <row r="186" spans="1:10" s="49" customFormat="1">
      <c r="A186" s="238"/>
      <c r="B186" s="238"/>
      <c r="C186" s="75"/>
      <c r="D186" s="238"/>
      <c r="E186" s="135"/>
      <c r="F186" s="67"/>
      <c r="G186" s="76"/>
      <c r="H186" s="238"/>
      <c r="I186" s="238"/>
      <c r="J186" s="238"/>
    </row>
    <row r="187" spans="1:10" s="49" customFormat="1">
      <c r="A187" s="238"/>
      <c r="B187" s="238"/>
      <c r="C187" s="75"/>
      <c r="D187" s="238"/>
      <c r="E187" s="135"/>
      <c r="F187" s="67"/>
      <c r="G187" s="76"/>
      <c r="H187" s="238"/>
      <c r="I187" s="238"/>
      <c r="J187" s="238"/>
    </row>
    <row r="188" spans="1:10" s="49" customFormat="1">
      <c r="A188" s="238"/>
      <c r="B188" s="238"/>
      <c r="C188" s="75"/>
      <c r="D188" s="238"/>
      <c r="E188" s="135"/>
      <c r="F188" s="67"/>
      <c r="G188" s="76"/>
      <c r="H188" s="238"/>
      <c r="I188" s="238"/>
      <c r="J188" s="238"/>
    </row>
    <row r="189" spans="1:10" s="49" customFormat="1">
      <c r="A189" s="238"/>
      <c r="B189" s="238"/>
      <c r="C189" s="75"/>
      <c r="D189" s="238"/>
      <c r="E189" s="135"/>
      <c r="F189" s="67"/>
      <c r="G189" s="76"/>
      <c r="H189" s="238"/>
      <c r="I189" s="238"/>
      <c r="J189" s="238"/>
    </row>
    <row r="190" spans="1:10" s="49" customFormat="1">
      <c r="A190" s="238"/>
      <c r="B190" s="238"/>
      <c r="C190" s="75"/>
      <c r="D190" s="238"/>
      <c r="E190" s="135"/>
      <c r="F190" s="67"/>
      <c r="G190" s="76"/>
      <c r="H190" s="238"/>
      <c r="I190" s="238"/>
      <c r="J190" s="238"/>
    </row>
    <row r="191" spans="1:10" s="49" customFormat="1">
      <c r="A191" s="238"/>
      <c r="B191" s="238"/>
      <c r="C191" s="75"/>
      <c r="D191" s="238"/>
      <c r="E191" s="135"/>
      <c r="F191" s="67"/>
      <c r="G191" s="76"/>
      <c r="H191" s="238"/>
      <c r="I191" s="238"/>
      <c r="J191" s="238"/>
    </row>
  </sheetData>
  <mergeCells count="129">
    <mergeCell ref="A54:A58"/>
    <mergeCell ref="G54:G58"/>
    <mergeCell ref="I50:I51"/>
    <mergeCell ref="J50:J51"/>
    <mergeCell ref="K50:K51"/>
    <mergeCell ref="K44:K45"/>
    <mergeCell ref="I44:I45"/>
    <mergeCell ref="J44:J45"/>
    <mergeCell ref="I48:I49"/>
    <mergeCell ref="K48:K49"/>
    <mergeCell ref="J48:J49"/>
    <mergeCell ref="A44:A45"/>
    <mergeCell ref="A46:A47"/>
    <mergeCell ref="C44:C45"/>
    <mergeCell ref="F17:F18"/>
    <mergeCell ref="D19:D21"/>
    <mergeCell ref="E19:E21"/>
    <mergeCell ref="F19:F21"/>
    <mergeCell ref="I40:K40"/>
    <mergeCell ref="I69:K69"/>
    <mergeCell ref="K57:K58"/>
    <mergeCell ref="J57:J58"/>
    <mergeCell ref="I57:I58"/>
    <mergeCell ref="H57:H58"/>
    <mergeCell ref="I64:I65"/>
    <mergeCell ref="J64:J65"/>
    <mergeCell ref="K64:K65"/>
    <mergeCell ref="H54:H56"/>
    <mergeCell ref="K54:K56"/>
    <mergeCell ref="J54:J56"/>
    <mergeCell ref="I54:I56"/>
    <mergeCell ref="G41:G43"/>
    <mergeCell ref="A67:K67"/>
    <mergeCell ref="A41:A43"/>
    <mergeCell ref="C42:C43"/>
    <mergeCell ref="D17:D18"/>
    <mergeCell ref="E17:E18"/>
    <mergeCell ref="B17:B18"/>
    <mergeCell ref="C17:C18"/>
    <mergeCell ref="B15:B16"/>
    <mergeCell ref="C15:C16"/>
    <mergeCell ref="A17:A18"/>
    <mergeCell ref="A19:A21"/>
    <mergeCell ref="B19:B21"/>
    <mergeCell ref="C19:C21"/>
    <mergeCell ref="B7:B8"/>
    <mergeCell ref="C7:C8"/>
    <mergeCell ref="E7:E8"/>
    <mergeCell ref="D7:D8"/>
    <mergeCell ref="B9:B11"/>
    <mergeCell ref="A15:A16"/>
    <mergeCell ref="A1:K1"/>
    <mergeCell ref="A7:A8"/>
    <mergeCell ref="A9:A11"/>
    <mergeCell ref="C9:C11"/>
    <mergeCell ref="D9:D11"/>
    <mergeCell ref="E9:E11"/>
    <mergeCell ref="F9:F11"/>
    <mergeCell ref="F7:F8"/>
    <mergeCell ref="G9:G11"/>
    <mergeCell ref="F15:F16"/>
    <mergeCell ref="G15:G16"/>
    <mergeCell ref="D15:D16"/>
    <mergeCell ref="E15:E16"/>
    <mergeCell ref="I3:K3"/>
    <mergeCell ref="G114:G115"/>
    <mergeCell ref="G116:G117"/>
    <mergeCell ref="H114:H115"/>
    <mergeCell ref="I114:I115"/>
    <mergeCell ref="J114:J115"/>
    <mergeCell ref="K114:K115"/>
    <mergeCell ref="J106:J107"/>
    <mergeCell ref="I105:K105"/>
    <mergeCell ref="K59:K62"/>
    <mergeCell ref="G7:G8"/>
    <mergeCell ref="G48:G49"/>
    <mergeCell ref="G50:G51"/>
    <mergeCell ref="G78:G80"/>
    <mergeCell ref="G17:G18"/>
    <mergeCell ref="G19:G21"/>
    <mergeCell ref="G44:G45"/>
    <mergeCell ref="G76:G77"/>
    <mergeCell ref="K119:K123"/>
    <mergeCell ref="G46:G47"/>
    <mergeCell ref="K86:K87"/>
    <mergeCell ref="G86:G87"/>
    <mergeCell ref="A86:A87"/>
    <mergeCell ref="J86:J87"/>
    <mergeCell ref="I86:I87"/>
    <mergeCell ref="K106:K107"/>
    <mergeCell ref="I106:I107"/>
    <mergeCell ref="C48:C49"/>
    <mergeCell ref="A48:A49"/>
    <mergeCell ref="A50:A51"/>
    <mergeCell ref="C86:C87"/>
    <mergeCell ref="A64:A65"/>
    <mergeCell ref="B76:B77"/>
    <mergeCell ref="C76:C77"/>
    <mergeCell ref="D76:D77"/>
    <mergeCell ref="F76:F77"/>
    <mergeCell ref="B78:B80"/>
    <mergeCell ref="C78:C80"/>
    <mergeCell ref="D78:D80"/>
    <mergeCell ref="F78:F80"/>
    <mergeCell ref="E78:E80"/>
    <mergeCell ref="E76:E77"/>
    <mergeCell ref="J119:J123"/>
    <mergeCell ref="I119:I123"/>
    <mergeCell ref="A114:A115"/>
    <mergeCell ref="A116:A117"/>
    <mergeCell ref="A119:A123"/>
    <mergeCell ref="G59:G62"/>
    <mergeCell ref="J59:J62"/>
    <mergeCell ref="I59:I62"/>
    <mergeCell ref="A59:A62"/>
    <mergeCell ref="G64:G65"/>
    <mergeCell ref="G119:G123"/>
    <mergeCell ref="A78:A80"/>
    <mergeCell ref="A76:A77"/>
    <mergeCell ref="C59:C60"/>
    <mergeCell ref="H86:H87"/>
    <mergeCell ref="G111:G113"/>
    <mergeCell ref="G109:G110"/>
    <mergeCell ref="A111:A113"/>
    <mergeCell ref="A109:A110"/>
    <mergeCell ref="C121:C123"/>
    <mergeCell ref="A106:A108"/>
    <mergeCell ref="G106:G108"/>
    <mergeCell ref="C106:C107"/>
  </mergeCells>
  <phoneticPr fontId="11"/>
  <printOptions horizontalCentered="1"/>
  <pageMargins left="0.62992125984251968" right="0.62992125984251968" top="0.35433070866141736" bottom="0" header="0.31496062992125984" footer="0.31496062992125984"/>
  <pageSetup paperSize="9" scale="92" orientation="portrait" verticalDpi="300" r:id="rId1"/>
  <headerFooter alignWithMargins="0"/>
  <rowBreaks count="1" manualBreakCount="1">
    <brk id="66" max="9" man="1"/>
  </rowBreaks>
</worksheet>
</file>

<file path=xl/worksheets/sheet2.xml><?xml version="1.0" encoding="utf-8"?>
<worksheet xmlns="http://schemas.openxmlformats.org/spreadsheetml/2006/main" xmlns:r="http://schemas.openxmlformats.org/officeDocument/2006/relationships">
  <sheetPr>
    <tabColor rgb="FFFFFF00"/>
  </sheetPr>
  <dimension ref="A1:P113"/>
  <sheetViews>
    <sheetView view="pageBreakPreview" zoomScaleNormal="100" workbookViewId="0">
      <selection activeCell="O31" sqref="O31"/>
    </sheetView>
  </sheetViews>
  <sheetFormatPr defaultColWidth="8.875" defaultRowHeight="12"/>
  <cols>
    <col min="1" max="1" width="14.375" style="1" customWidth="1"/>
    <col min="2" max="12" width="5.625" style="1" customWidth="1"/>
    <col min="13" max="13" width="10.875" style="1" customWidth="1"/>
    <col min="14" max="14" width="3.25" style="1" customWidth="1"/>
    <col min="15" max="16384" width="8.875" style="1"/>
  </cols>
  <sheetData>
    <row r="1" spans="1:15" ht="24" customHeight="1">
      <c r="A1" s="344" t="s">
        <v>295</v>
      </c>
      <c r="B1" s="344"/>
      <c r="C1" s="344"/>
      <c r="D1" s="344"/>
      <c r="E1" s="344"/>
      <c r="F1" s="344"/>
      <c r="G1" s="344"/>
      <c r="H1" s="344"/>
      <c r="I1" s="344"/>
      <c r="J1" s="344"/>
      <c r="K1" s="344"/>
      <c r="L1" s="344"/>
      <c r="M1" s="344"/>
      <c r="N1" s="344"/>
      <c r="O1" s="344"/>
    </row>
    <row r="2" spans="1:15" ht="16.5" customHeight="1"/>
    <row r="3" spans="1:15" ht="16.5" customHeight="1">
      <c r="A3" s="2" t="s">
        <v>132</v>
      </c>
    </row>
    <row r="4" spans="1:15" ht="16.5" customHeight="1">
      <c r="A4" s="2" t="s">
        <v>111</v>
      </c>
    </row>
    <row r="5" spans="1:15" ht="16.5" customHeight="1">
      <c r="A5" s="345" t="s">
        <v>311</v>
      </c>
      <c r="B5" s="345"/>
      <c r="C5" s="345"/>
      <c r="D5" s="345"/>
      <c r="E5" s="345"/>
      <c r="F5" s="345"/>
      <c r="G5" s="345"/>
      <c r="H5" s="345"/>
      <c r="I5" s="345"/>
      <c r="J5" s="345"/>
      <c r="K5" s="345"/>
      <c r="L5" s="345"/>
      <c r="M5" s="345"/>
    </row>
    <row r="6" spans="1:15" ht="16.5" customHeight="1">
      <c r="B6" s="341"/>
      <c r="C6" s="342"/>
      <c r="D6" s="341" t="s">
        <v>112</v>
      </c>
      <c r="E6" s="343"/>
      <c r="F6" s="342"/>
      <c r="G6" s="341" t="s">
        <v>113</v>
      </c>
      <c r="H6" s="343"/>
      <c r="I6" s="342"/>
      <c r="J6" s="137"/>
      <c r="K6" s="137"/>
      <c r="L6" s="137"/>
    </row>
    <row r="7" spans="1:15" ht="16.5" customHeight="1">
      <c r="B7" s="341" t="s">
        <v>114</v>
      </c>
      <c r="C7" s="342"/>
      <c r="D7" s="341" t="s">
        <v>117</v>
      </c>
      <c r="E7" s="343"/>
      <c r="F7" s="342"/>
      <c r="G7" s="341" t="s">
        <v>120</v>
      </c>
      <c r="H7" s="343"/>
      <c r="I7" s="342"/>
      <c r="J7" s="137"/>
      <c r="K7" s="137"/>
      <c r="L7" s="137"/>
    </row>
    <row r="8" spans="1:15" ht="16.5" customHeight="1">
      <c r="B8" s="341" t="s">
        <v>115</v>
      </c>
      <c r="C8" s="342"/>
      <c r="D8" s="341" t="s">
        <v>118</v>
      </c>
      <c r="E8" s="343"/>
      <c r="F8" s="342"/>
      <c r="G8" s="341" t="s">
        <v>121</v>
      </c>
      <c r="H8" s="343"/>
      <c r="I8" s="342"/>
      <c r="J8" s="137"/>
      <c r="K8" s="137"/>
      <c r="L8" s="137"/>
    </row>
    <row r="9" spans="1:15" ht="16.5" customHeight="1">
      <c r="B9" s="341" t="s">
        <v>116</v>
      </c>
      <c r="C9" s="342"/>
      <c r="D9" s="341" t="s">
        <v>119</v>
      </c>
      <c r="E9" s="343"/>
      <c r="F9" s="342"/>
      <c r="G9" s="341" t="s">
        <v>118</v>
      </c>
      <c r="H9" s="343"/>
      <c r="I9" s="342"/>
      <c r="J9" s="137"/>
      <c r="K9" s="137"/>
      <c r="L9" s="137"/>
      <c r="M9" s="137"/>
    </row>
    <row r="10" spans="1:15" ht="16.5" customHeight="1">
      <c r="B10" s="341" t="s">
        <v>156</v>
      </c>
      <c r="C10" s="342"/>
      <c r="D10" s="341" t="s">
        <v>117</v>
      </c>
      <c r="E10" s="343"/>
      <c r="F10" s="342"/>
      <c r="G10" s="341" t="s">
        <v>120</v>
      </c>
      <c r="H10" s="343"/>
      <c r="I10" s="342"/>
      <c r="J10" s="170"/>
      <c r="K10" s="170"/>
      <c r="L10" s="170"/>
      <c r="M10" s="170"/>
    </row>
    <row r="11" spans="1:15" ht="16.5" customHeight="1">
      <c r="A11" s="152" t="s">
        <v>123</v>
      </c>
      <c r="B11" s="153"/>
      <c r="C11" s="153"/>
      <c r="D11" s="153"/>
      <c r="E11" s="153"/>
      <c r="F11" s="153"/>
      <c r="G11" s="153"/>
      <c r="H11" s="137"/>
      <c r="I11" s="137"/>
      <c r="J11" s="137"/>
      <c r="K11" s="137"/>
      <c r="L11" s="137"/>
      <c r="M11" s="137"/>
    </row>
    <row r="12" spans="1:15" ht="16.5" customHeight="1">
      <c r="A12" s="152" t="s">
        <v>292</v>
      </c>
      <c r="B12" s="153"/>
      <c r="C12" s="153"/>
      <c r="D12" s="153"/>
      <c r="E12" s="153"/>
      <c r="F12" s="153"/>
      <c r="G12" s="153"/>
      <c r="H12" s="137"/>
      <c r="I12" s="137"/>
      <c r="J12" s="137"/>
      <c r="K12" s="137"/>
      <c r="L12" s="137"/>
      <c r="M12" s="137"/>
    </row>
    <row r="13" spans="1:15" ht="16.5" customHeight="1">
      <c r="A13" s="1" t="s">
        <v>44</v>
      </c>
    </row>
    <row r="14" spans="1:15" ht="16.5" customHeight="1">
      <c r="A14" s="1" t="s">
        <v>2</v>
      </c>
    </row>
    <row r="15" spans="1:15" ht="16.5" customHeight="1">
      <c r="A15" s="1" t="s">
        <v>32</v>
      </c>
    </row>
    <row r="16" spans="1:15" ht="16.5" customHeight="1">
      <c r="A16" s="1" t="s">
        <v>33</v>
      </c>
    </row>
    <row r="17" spans="1:16" ht="16.5" customHeight="1">
      <c r="A17" s="3" t="s">
        <v>34</v>
      </c>
    </row>
    <row r="18" spans="1:16" ht="16.5" customHeight="1">
      <c r="A18" s="1" t="s">
        <v>131</v>
      </c>
    </row>
    <row r="19" spans="1:16" ht="16.5" customHeight="1">
      <c r="A19" s="2" t="s">
        <v>122</v>
      </c>
    </row>
    <row r="20" spans="1:16" ht="16.5" customHeight="1">
      <c r="A20" s="11" t="s">
        <v>45</v>
      </c>
    </row>
    <row r="21" spans="1:16" ht="16.5" customHeight="1">
      <c r="A21" s="1" t="s">
        <v>312</v>
      </c>
    </row>
    <row r="22" spans="1:16" ht="16.5" customHeight="1">
      <c r="A22" s="2" t="s">
        <v>46</v>
      </c>
    </row>
    <row r="23" spans="1:16" ht="16.5" customHeight="1">
      <c r="A23" s="1" t="s">
        <v>8</v>
      </c>
    </row>
    <row r="24" spans="1:16" ht="16.5" customHeight="1">
      <c r="A24" s="4" t="s">
        <v>3</v>
      </c>
      <c r="E24" s="34"/>
    </row>
    <row r="25" spans="1:16" ht="16.5" customHeight="1">
      <c r="A25" s="9" t="s">
        <v>4</v>
      </c>
      <c r="B25" s="20" t="s">
        <v>47</v>
      </c>
      <c r="C25" s="22" t="s">
        <v>48</v>
      </c>
      <c r="D25" s="22" t="s">
        <v>49</v>
      </c>
      <c r="E25" s="22" t="s">
        <v>50</v>
      </c>
      <c r="F25" s="22" t="s">
        <v>51</v>
      </c>
      <c r="G25" s="22" t="s">
        <v>52</v>
      </c>
      <c r="H25" s="22" t="s">
        <v>53</v>
      </c>
      <c r="I25" s="22" t="s">
        <v>54</v>
      </c>
      <c r="J25" s="22" t="s">
        <v>55</v>
      </c>
      <c r="K25" s="22"/>
      <c r="L25" s="22"/>
      <c r="M25" s="12"/>
    </row>
    <row r="26" spans="1:16" ht="16.5" customHeight="1">
      <c r="A26" s="154" t="s">
        <v>29</v>
      </c>
      <c r="B26" s="24">
        <v>1.25</v>
      </c>
      <c r="C26" s="24">
        <v>1.3</v>
      </c>
      <c r="D26" s="24">
        <v>1.35</v>
      </c>
      <c r="E26" s="24">
        <v>1.4</v>
      </c>
      <c r="F26" s="24">
        <v>1.45</v>
      </c>
      <c r="G26" s="24">
        <v>1.5</v>
      </c>
      <c r="H26" s="24">
        <v>1.6</v>
      </c>
      <c r="I26" s="24"/>
      <c r="J26" s="24"/>
      <c r="K26" s="39"/>
      <c r="L26" s="24"/>
      <c r="M26" s="15"/>
      <c r="P26" s="34"/>
    </row>
    <row r="27" spans="1:16" ht="16.5" customHeight="1">
      <c r="A27" s="155" t="s">
        <v>124</v>
      </c>
      <c r="B27" s="25">
        <v>1.4</v>
      </c>
      <c r="C27" s="32">
        <v>1.45</v>
      </c>
      <c r="D27" s="25">
        <v>1.5</v>
      </c>
      <c r="E27" s="25">
        <v>1.55</v>
      </c>
      <c r="F27" s="25">
        <v>1.6</v>
      </c>
      <c r="G27" s="25">
        <v>1.65</v>
      </c>
      <c r="H27" s="25">
        <v>1.7</v>
      </c>
      <c r="I27" s="25"/>
      <c r="J27" s="25"/>
      <c r="K27" s="25"/>
      <c r="L27" s="26"/>
      <c r="M27" s="15"/>
    </row>
    <row r="28" spans="1:16" ht="16.5" customHeight="1">
      <c r="A28" s="156" t="s">
        <v>30</v>
      </c>
      <c r="B28" s="35">
        <v>1.1000000000000001</v>
      </c>
      <c r="C28" s="36">
        <v>1.1499999999999999</v>
      </c>
      <c r="D28" s="24">
        <v>1.2</v>
      </c>
      <c r="E28" s="24">
        <v>1.25</v>
      </c>
      <c r="F28" s="23">
        <v>1.3</v>
      </c>
      <c r="G28" s="23">
        <v>1.35</v>
      </c>
      <c r="H28" s="24">
        <v>1.4</v>
      </c>
      <c r="I28" s="24"/>
      <c r="J28" s="44"/>
      <c r="K28" s="44"/>
      <c r="L28" s="24"/>
      <c r="M28" s="15" t="s">
        <v>5</v>
      </c>
    </row>
    <row r="29" spans="1:16" ht="16.5" customHeight="1">
      <c r="A29" s="157" t="s">
        <v>6</v>
      </c>
      <c r="B29" s="21">
        <v>1.2</v>
      </c>
      <c r="C29" s="25">
        <v>1.25</v>
      </c>
      <c r="D29" s="27">
        <v>1.3</v>
      </c>
      <c r="E29" s="27">
        <v>1.35</v>
      </c>
      <c r="F29" s="25">
        <v>1.4</v>
      </c>
      <c r="G29" s="25"/>
      <c r="H29" s="25"/>
      <c r="I29" s="25"/>
      <c r="J29" s="25"/>
      <c r="K29" s="25"/>
      <c r="L29" s="25"/>
      <c r="M29" s="15" t="s">
        <v>56</v>
      </c>
    </row>
    <row r="30" spans="1:16" ht="16.5" customHeight="1">
      <c r="A30" s="157" t="s">
        <v>35</v>
      </c>
      <c r="B30" s="25">
        <v>1.35</v>
      </c>
      <c r="C30" s="27">
        <v>1.4</v>
      </c>
      <c r="D30" s="25">
        <v>1.45</v>
      </c>
      <c r="E30" s="27">
        <v>1.5</v>
      </c>
      <c r="F30" s="25">
        <v>1.55</v>
      </c>
      <c r="G30" s="25">
        <v>1.6</v>
      </c>
      <c r="H30" s="25">
        <v>1.65</v>
      </c>
      <c r="I30" s="25"/>
      <c r="J30" s="25"/>
      <c r="K30" s="25"/>
      <c r="L30" s="25"/>
      <c r="M30" s="15"/>
    </row>
    <row r="31" spans="1:16" ht="16.5" customHeight="1">
      <c r="A31" s="157" t="s">
        <v>36</v>
      </c>
      <c r="B31" s="46">
        <v>1.1499999999999999</v>
      </c>
      <c r="C31" s="16">
        <v>1.2</v>
      </c>
      <c r="D31" s="25">
        <v>1.25</v>
      </c>
      <c r="E31" s="27">
        <v>1.3</v>
      </c>
      <c r="F31" s="25">
        <v>1.35</v>
      </c>
      <c r="G31" s="27"/>
      <c r="H31" s="25"/>
      <c r="I31" s="25"/>
      <c r="J31" s="25"/>
      <c r="K31" s="25"/>
      <c r="L31" s="25"/>
      <c r="M31" s="15"/>
    </row>
    <row r="32" spans="1:16" ht="16.5" customHeight="1">
      <c r="A32" s="158" t="s">
        <v>28</v>
      </c>
      <c r="B32" s="29">
        <v>1.2</v>
      </c>
      <c r="C32" s="29">
        <v>1.25</v>
      </c>
      <c r="D32" s="28">
        <v>1.3</v>
      </c>
      <c r="E32" s="28">
        <v>1.35</v>
      </c>
      <c r="F32" s="25">
        <v>1.4</v>
      </c>
      <c r="G32" s="25">
        <v>1.45</v>
      </c>
      <c r="H32" s="25">
        <v>1.5</v>
      </c>
      <c r="I32" s="25">
        <v>1.55</v>
      </c>
      <c r="J32" s="24">
        <v>1.6</v>
      </c>
      <c r="K32" s="25"/>
      <c r="L32" s="25"/>
      <c r="M32" s="15"/>
    </row>
    <row r="33" spans="1:13" ht="16.5" customHeight="1">
      <c r="A33" s="159" t="s">
        <v>27</v>
      </c>
      <c r="B33" s="47">
        <v>1.05</v>
      </c>
      <c r="C33" s="8">
        <v>1.1000000000000001</v>
      </c>
      <c r="D33" s="28">
        <v>1.1499999999999999</v>
      </c>
      <c r="E33" s="29">
        <v>1.2</v>
      </c>
      <c r="F33" s="29">
        <v>1.25</v>
      </c>
      <c r="G33" s="28">
        <v>1.3</v>
      </c>
      <c r="H33" s="28"/>
      <c r="I33" s="28"/>
      <c r="J33" s="28"/>
      <c r="K33" s="45"/>
      <c r="L33" s="28"/>
      <c r="M33" s="10"/>
    </row>
    <row r="34" spans="1:13" ht="16.5" customHeight="1">
      <c r="A34" s="7" t="s">
        <v>7</v>
      </c>
      <c r="B34" s="5"/>
      <c r="C34" s="5"/>
      <c r="D34" s="6"/>
      <c r="E34" s="6"/>
      <c r="F34" s="5"/>
      <c r="G34" s="5"/>
      <c r="H34" s="5"/>
      <c r="I34" s="5"/>
      <c r="J34" s="5"/>
      <c r="K34" s="5"/>
      <c r="L34" s="5"/>
    </row>
    <row r="35" spans="1:13" ht="16.5" customHeight="1">
      <c r="A35" s="9" t="s">
        <v>4</v>
      </c>
      <c r="B35" s="33" t="s">
        <v>47</v>
      </c>
      <c r="C35" s="22" t="s">
        <v>48</v>
      </c>
      <c r="D35" s="22" t="s">
        <v>49</v>
      </c>
      <c r="E35" s="22" t="s">
        <v>50</v>
      </c>
      <c r="F35" s="8"/>
      <c r="G35" s="8"/>
      <c r="H35" s="8"/>
      <c r="I35" s="8"/>
      <c r="J35" s="8"/>
      <c r="K35" s="8"/>
      <c r="L35" s="8"/>
      <c r="M35" s="12"/>
    </row>
    <row r="36" spans="1:13" ht="16.5" customHeight="1">
      <c r="A36" s="38" t="s">
        <v>9</v>
      </c>
      <c r="B36" s="35">
        <v>1.8</v>
      </c>
      <c r="C36" s="39">
        <v>2</v>
      </c>
      <c r="D36" s="39">
        <v>2.2000000000000002</v>
      </c>
      <c r="E36" s="39">
        <v>2.4</v>
      </c>
      <c r="F36" s="13"/>
      <c r="G36" s="13"/>
      <c r="H36" s="14"/>
      <c r="I36" s="13"/>
      <c r="J36" s="13"/>
      <c r="K36" s="13"/>
      <c r="L36" s="13"/>
      <c r="M36" s="15"/>
    </row>
    <row r="37" spans="1:13" ht="16.5" customHeight="1">
      <c r="A37" s="41" t="s">
        <v>37</v>
      </c>
      <c r="B37" s="253" t="s">
        <v>313</v>
      </c>
      <c r="C37" s="40">
        <v>3</v>
      </c>
      <c r="D37" s="24"/>
      <c r="E37" s="24"/>
      <c r="F37" s="37" t="s">
        <v>10</v>
      </c>
      <c r="G37" s="13"/>
      <c r="H37" s="13"/>
      <c r="I37" s="13"/>
      <c r="J37" s="13"/>
      <c r="K37" s="13"/>
      <c r="L37" s="13"/>
      <c r="M37" s="15"/>
    </row>
    <row r="38" spans="1:13" ht="16.5" customHeight="1">
      <c r="A38" s="31" t="s">
        <v>38</v>
      </c>
      <c r="B38" s="43">
        <v>1.8</v>
      </c>
      <c r="C38" s="42">
        <v>2</v>
      </c>
      <c r="D38" s="30">
        <v>2.2000000000000002</v>
      </c>
      <c r="E38" s="26"/>
      <c r="F38" s="16"/>
      <c r="G38" s="16"/>
      <c r="H38" s="16"/>
      <c r="I38" s="16"/>
      <c r="J38" s="16"/>
      <c r="K38" s="16"/>
      <c r="L38" s="16"/>
      <c r="M38" s="10"/>
    </row>
    <row r="39" spans="1:13" ht="16.5" customHeight="1">
      <c r="A39" s="17" t="s">
        <v>11</v>
      </c>
      <c r="B39" s="13"/>
      <c r="C39" s="13"/>
      <c r="D39" s="13"/>
      <c r="E39" s="13"/>
      <c r="F39" s="13"/>
      <c r="G39" s="13"/>
      <c r="H39" s="14"/>
      <c r="I39" s="13"/>
      <c r="J39" s="13"/>
      <c r="K39" s="13"/>
      <c r="L39" s="13"/>
      <c r="M39" s="18"/>
    </row>
    <row r="40" spans="1:13" ht="16.5" customHeight="1">
      <c r="A40" s="1" t="s">
        <v>57</v>
      </c>
      <c r="B40" s="2"/>
    </row>
    <row r="41" spans="1:13" ht="16.5" customHeight="1">
      <c r="A41" s="3" t="s">
        <v>125</v>
      </c>
      <c r="B41" s="2"/>
    </row>
    <row r="42" spans="1:13" ht="16.5" customHeight="1">
      <c r="A42" s="3" t="s">
        <v>127</v>
      </c>
      <c r="B42" s="3"/>
    </row>
    <row r="43" spans="1:13" ht="16.5" customHeight="1">
      <c r="A43" s="1" t="s">
        <v>58</v>
      </c>
      <c r="B43" s="2"/>
    </row>
    <row r="44" spans="1:13" ht="16.5" customHeight="1">
      <c r="A44" s="339" t="s">
        <v>126</v>
      </c>
      <c r="B44" s="340"/>
      <c r="C44" s="340"/>
      <c r="D44" s="340"/>
      <c r="E44" s="340"/>
      <c r="F44" s="340"/>
      <c r="G44" s="340"/>
      <c r="H44" s="340"/>
      <c r="I44" s="340"/>
      <c r="J44" s="340"/>
      <c r="K44" s="137"/>
    </row>
    <row r="45" spans="1:13" ht="16.5" customHeight="1">
      <c r="A45" s="137" t="s">
        <v>128</v>
      </c>
      <c r="B45" s="137"/>
      <c r="C45" s="137"/>
      <c r="D45" s="137"/>
      <c r="E45" s="137"/>
      <c r="F45" s="137"/>
      <c r="G45" s="137"/>
      <c r="H45" s="137"/>
      <c r="I45" s="137"/>
      <c r="J45" s="137"/>
      <c r="K45" s="137"/>
    </row>
    <row r="46" spans="1:13" ht="16.5" customHeight="1">
      <c r="A46" s="1" t="s">
        <v>59</v>
      </c>
    </row>
    <row r="47" spans="1:13" ht="16.5" customHeight="1">
      <c r="A47" s="2" t="s">
        <v>60</v>
      </c>
      <c r="B47" s="2"/>
    </row>
    <row r="48" spans="1:13" ht="16.5" customHeight="1">
      <c r="A48" s="2" t="s">
        <v>129</v>
      </c>
      <c r="B48" s="3"/>
    </row>
    <row r="49" spans="1:13" ht="16.5" customHeight="1">
      <c r="A49" s="2" t="s">
        <v>130</v>
      </c>
    </row>
    <row r="50" spans="1:13" ht="16.5" customHeight="1">
      <c r="A50" s="2" t="s">
        <v>61</v>
      </c>
    </row>
    <row r="51" spans="1:13" ht="16.5" customHeight="1">
      <c r="A51" s="3" t="s">
        <v>12</v>
      </c>
    </row>
    <row r="52" spans="1:13" ht="16.5" customHeight="1">
      <c r="A52" s="2"/>
    </row>
    <row r="53" spans="1:13" ht="10.5" customHeight="1">
      <c r="A53" s="2"/>
    </row>
    <row r="54" spans="1:13" ht="16.5" customHeight="1">
      <c r="A54" s="338"/>
      <c r="B54" s="338"/>
      <c r="C54" s="338"/>
      <c r="D54" s="338"/>
      <c r="E54" s="338"/>
      <c r="F54" s="338"/>
      <c r="G54" s="338"/>
      <c r="H54" s="338"/>
      <c r="I54" s="338"/>
      <c r="J54" s="338"/>
      <c r="K54" s="338"/>
      <c r="L54" s="338"/>
      <c r="M54" s="338"/>
    </row>
    <row r="55" spans="1:13" ht="16.5" customHeight="1"/>
    <row r="56" spans="1:13" ht="16.5" customHeight="1"/>
    <row r="57" spans="1:13" ht="16.5" customHeight="1"/>
    <row r="58" spans="1:13" ht="16.5" customHeight="1"/>
    <row r="59" spans="1:13" ht="16.5" customHeight="1"/>
    <row r="60" spans="1:13" ht="16.5" customHeight="1"/>
    <row r="61" spans="1:13" ht="16.5" customHeight="1"/>
    <row r="62" spans="1:13" ht="16.5" customHeight="1"/>
    <row r="63" spans="1:13" ht="16.5" customHeight="1"/>
    <row r="64" spans="1:13" ht="15" customHeight="1"/>
    <row r="65" ht="20.25" customHeight="1"/>
    <row r="66" ht="25.5"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sheetData>
  <mergeCells count="19">
    <mergeCell ref="A1:O1"/>
    <mergeCell ref="D10:F10"/>
    <mergeCell ref="G10:I10"/>
    <mergeCell ref="B6:C6"/>
    <mergeCell ref="D6:F6"/>
    <mergeCell ref="G6:I6"/>
    <mergeCell ref="A5:M5"/>
    <mergeCell ref="A54:M54"/>
    <mergeCell ref="A44:J44"/>
    <mergeCell ref="B8:C8"/>
    <mergeCell ref="B9:C9"/>
    <mergeCell ref="B7:C7"/>
    <mergeCell ref="D7:F7"/>
    <mergeCell ref="D8:F8"/>
    <mergeCell ref="D9:F9"/>
    <mergeCell ref="G7:I7"/>
    <mergeCell ref="G8:I8"/>
    <mergeCell ref="G9:I9"/>
    <mergeCell ref="B10:C10"/>
  </mergeCells>
  <phoneticPr fontId="6"/>
  <printOptions gridLinesSet="0"/>
  <pageMargins left="0.85" right="0.19685039370078741" top="0.61" bottom="0.52" header="0.27559055118110237" footer="0.19685039370078741"/>
  <pageSetup paperSize="9" scale="92" orientation="portrait" horizontalDpi="4294967293" verticalDpi="400" r:id="rId1"/>
  <headerFooter alignWithMargins="0"/>
</worksheet>
</file>

<file path=xl/worksheets/sheet3.xml><?xml version="1.0" encoding="utf-8"?>
<worksheet xmlns="http://schemas.openxmlformats.org/spreadsheetml/2006/main" xmlns:r="http://schemas.openxmlformats.org/officeDocument/2006/relationships">
  <sheetPr>
    <tabColor rgb="FFFFFF00"/>
  </sheetPr>
  <dimension ref="A1:O43"/>
  <sheetViews>
    <sheetView view="pageBreakPreview" zoomScale="119" zoomScaleNormal="85" zoomScaleSheetLayoutView="89" workbookViewId="0">
      <selection activeCell="C49" sqref="C49"/>
    </sheetView>
  </sheetViews>
  <sheetFormatPr defaultColWidth="9.125" defaultRowHeight="17.45" customHeight="1"/>
  <cols>
    <col min="1" max="1" width="15.625" style="205" customWidth="1"/>
    <col min="2" max="2" width="6.625" style="205" customWidth="1"/>
    <col min="3" max="3" width="12.625" style="207" customWidth="1"/>
    <col min="4" max="4" width="2.625" style="207" customWidth="1"/>
    <col min="5" max="5" width="12.625" style="207" customWidth="1"/>
    <col min="6" max="6" width="2.625" style="207" customWidth="1"/>
    <col min="7" max="7" width="12.625" style="207" customWidth="1"/>
    <col min="8" max="8" width="2.625" style="207" customWidth="1"/>
    <col min="9" max="9" width="12.625" style="207" customWidth="1"/>
    <col min="10" max="10" width="2.625" style="207" customWidth="1"/>
    <col min="11" max="11" width="12.625" style="207" customWidth="1"/>
    <col min="12" max="12" width="12.625" style="205" customWidth="1"/>
    <col min="13" max="16384" width="9.125" style="205"/>
  </cols>
  <sheetData>
    <row r="1" spans="1:12" ht="26.45" customHeight="1">
      <c r="A1" s="346" t="s">
        <v>160</v>
      </c>
      <c r="B1" s="346"/>
      <c r="C1" s="346"/>
      <c r="D1" s="346"/>
      <c r="E1" s="346"/>
      <c r="F1" s="346"/>
      <c r="G1" s="346"/>
      <c r="H1" s="346"/>
      <c r="I1" s="346"/>
      <c r="J1" s="346"/>
      <c r="K1" s="346"/>
      <c r="L1" s="204"/>
    </row>
    <row r="3" spans="1:12" ht="20.100000000000001" customHeight="1">
      <c r="A3" s="206" t="s">
        <v>161</v>
      </c>
      <c r="C3" s="207" t="s">
        <v>162</v>
      </c>
    </row>
    <row r="4" spans="1:12" ht="20.100000000000001" customHeight="1">
      <c r="A4" s="206" t="s">
        <v>163</v>
      </c>
      <c r="C4" s="207" t="s">
        <v>245</v>
      </c>
      <c r="E4" s="207" t="s">
        <v>165</v>
      </c>
    </row>
    <row r="5" spans="1:12" ht="20.100000000000001" customHeight="1">
      <c r="A5" s="206" t="s">
        <v>166</v>
      </c>
      <c r="C5" s="207" t="s">
        <v>167</v>
      </c>
    </row>
    <row r="6" spans="1:12" ht="20.100000000000001" customHeight="1">
      <c r="A6" s="206" t="s">
        <v>168</v>
      </c>
      <c r="C6" s="207" t="s">
        <v>164</v>
      </c>
    </row>
    <row r="7" spans="1:12" ht="20.100000000000001" customHeight="1">
      <c r="A7" s="206" t="s">
        <v>169</v>
      </c>
      <c r="C7" s="207" t="s">
        <v>170</v>
      </c>
    </row>
    <row r="8" spans="1:12" ht="20.100000000000001" customHeight="1">
      <c r="A8" s="206" t="s">
        <v>171</v>
      </c>
      <c r="C8" s="207" t="s">
        <v>172</v>
      </c>
    </row>
    <row r="9" spans="1:12" ht="20.100000000000001" customHeight="1">
      <c r="A9" s="206" t="s">
        <v>173</v>
      </c>
      <c r="C9" s="207" t="s">
        <v>174</v>
      </c>
    </row>
    <row r="10" spans="1:12" ht="20.100000000000001" customHeight="1">
      <c r="A10" s="206" t="s">
        <v>175</v>
      </c>
      <c r="C10" s="207" t="s">
        <v>176</v>
      </c>
    </row>
    <row r="11" spans="1:12" ht="20.100000000000001" customHeight="1">
      <c r="A11" s="206" t="s">
        <v>177</v>
      </c>
      <c r="C11" s="207" t="s">
        <v>187</v>
      </c>
    </row>
    <row r="12" spans="1:12" ht="20.100000000000001" customHeight="1">
      <c r="A12" s="206" t="s">
        <v>179</v>
      </c>
      <c r="B12" s="208" t="s">
        <v>180</v>
      </c>
      <c r="C12" s="207" t="s">
        <v>181</v>
      </c>
      <c r="E12" s="207" t="s">
        <v>182</v>
      </c>
      <c r="G12" s="207" t="s">
        <v>183</v>
      </c>
      <c r="I12" s="207" t="s">
        <v>184</v>
      </c>
    </row>
    <row r="13" spans="1:12" ht="20.100000000000001" customHeight="1">
      <c r="A13" s="206" t="s">
        <v>185</v>
      </c>
      <c r="B13" s="208" t="s">
        <v>180</v>
      </c>
      <c r="C13" s="207" t="s">
        <v>186</v>
      </c>
      <c r="E13" s="210" t="s">
        <v>178</v>
      </c>
      <c r="G13" s="207" t="s">
        <v>188</v>
      </c>
      <c r="I13" s="207" t="s">
        <v>189</v>
      </c>
      <c r="K13" s="207" t="s">
        <v>190</v>
      </c>
    </row>
    <row r="14" spans="1:12" ht="20.100000000000001" customHeight="1">
      <c r="A14" s="206"/>
      <c r="B14" s="208"/>
      <c r="C14" s="207" t="s">
        <v>191</v>
      </c>
      <c r="E14" s="207" t="s">
        <v>192</v>
      </c>
    </row>
    <row r="15" spans="1:12" ht="20.100000000000001" customHeight="1">
      <c r="A15" s="206" t="s">
        <v>193</v>
      </c>
      <c r="B15" s="208" t="s">
        <v>180</v>
      </c>
      <c r="C15" s="207" t="s">
        <v>194</v>
      </c>
      <c r="E15" s="207" t="s">
        <v>200</v>
      </c>
      <c r="G15" s="207" t="s">
        <v>195</v>
      </c>
      <c r="I15" s="207" t="s">
        <v>196</v>
      </c>
      <c r="K15" s="207" t="s">
        <v>197</v>
      </c>
    </row>
    <row r="16" spans="1:12" ht="20.100000000000001" customHeight="1">
      <c r="A16" s="206"/>
      <c r="B16" s="208"/>
      <c r="C16" s="207" t="s">
        <v>198</v>
      </c>
      <c r="E16" s="207" t="s">
        <v>199</v>
      </c>
      <c r="G16" s="207" t="s">
        <v>201</v>
      </c>
      <c r="I16" s="207" t="s">
        <v>202</v>
      </c>
      <c r="K16" s="251" t="s">
        <v>302</v>
      </c>
    </row>
    <row r="17" spans="1:15" ht="20.100000000000001" customHeight="1">
      <c r="A17" s="206"/>
      <c r="B17" s="208"/>
      <c r="C17" s="251" t="s">
        <v>303</v>
      </c>
    </row>
    <row r="18" spans="1:15" ht="20.100000000000001" customHeight="1">
      <c r="A18" s="206" t="s">
        <v>203</v>
      </c>
      <c r="B18" s="208" t="s">
        <v>180</v>
      </c>
      <c r="C18" s="207" t="s">
        <v>204</v>
      </c>
      <c r="E18" s="207" t="s">
        <v>205</v>
      </c>
      <c r="G18" s="207" t="s">
        <v>206</v>
      </c>
      <c r="I18" s="207" t="s">
        <v>207</v>
      </c>
      <c r="K18" s="207" t="s">
        <v>208</v>
      </c>
    </row>
    <row r="19" spans="1:15" ht="20.100000000000001" customHeight="1">
      <c r="A19" s="206"/>
      <c r="B19" s="208"/>
      <c r="C19" s="207" t="s">
        <v>209</v>
      </c>
    </row>
    <row r="20" spans="1:15" ht="20.100000000000001" customHeight="1">
      <c r="A20" s="206" t="s">
        <v>210</v>
      </c>
      <c r="B20" s="208" t="s">
        <v>180</v>
      </c>
      <c r="C20" s="207" t="s">
        <v>211</v>
      </c>
      <c r="E20" s="207" t="s">
        <v>215</v>
      </c>
      <c r="G20" s="207" t="s">
        <v>212</v>
      </c>
      <c r="I20" s="207" t="s">
        <v>214</v>
      </c>
      <c r="K20" s="207" t="s">
        <v>216</v>
      </c>
    </row>
    <row r="21" spans="1:15" ht="20.100000000000001" customHeight="1">
      <c r="A21" s="206"/>
      <c r="B21" s="208"/>
      <c r="C21" s="251" t="s">
        <v>301</v>
      </c>
      <c r="E21" s="207" t="s">
        <v>217</v>
      </c>
      <c r="G21" s="210" t="s">
        <v>213</v>
      </c>
    </row>
    <row r="22" spans="1:15" ht="20.100000000000001" customHeight="1">
      <c r="A22" s="206" t="s">
        <v>218</v>
      </c>
      <c r="B22" s="208" t="s">
        <v>180</v>
      </c>
      <c r="C22" s="207" t="s">
        <v>219</v>
      </c>
      <c r="E22" s="207" t="s">
        <v>220</v>
      </c>
      <c r="G22" s="207" t="s">
        <v>221</v>
      </c>
      <c r="I22" s="207" t="s">
        <v>222</v>
      </c>
      <c r="K22" s="250" t="s">
        <v>314</v>
      </c>
    </row>
    <row r="23" spans="1:15" ht="20.100000000000001" customHeight="1">
      <c r="A23" s="206"/>
      <c r="B23" s="208"/>
      <c r="C23" s="250" t="s">
        <v>297</v>
      </c>
      <c r="E23" s="207" t="s">
        <v>223</v>
      </c>
    </row>
    <row r="24" spans="1:15" ht="20.100000000000001" customHeight="1">
      <c r="A24" s="206" t="s">
        <v>224</v>
      </c>
      <c r="B24" s="208" t="s">
        <v>180</v>
      </c>
      <c r="C24" s="252" t="s">
        <v>309</v>
      </c>
      <c r="E24" s="207" t="s">
        <v>225</v>
      </c>
      <c r="G24" s="207" t="s">
        <v>226</v>
      </c>
      <c r="I24" s="251" t="s">
        <v>296</v>
      </c>
      <c r="K24" s="252" t="s">
        <v>310</v>
      </c>
      <c r="L24" s="207"/>
      <c r="M24" s="207"/>
      <c r="N24" s="207"/>
      <c r="O24" s="207"/>
    </row>
    <row r="25" spans="1:15" ht="20.100000000000001" customHeight="1">
      <c r="A25" s="206" t="s">
        <v>227</v>
      </c>
      <c r="B25" s="208" t="s">
        <v>180</v>
      </c>
      <c r="C25" s="207" t="s">
        <v>228</v>
      </c>
      <c r="E25" s="207" t="s">
        <v>230</v>
      </c>
      <c r="G25" s="207" t="s">
        <v>231</v>
      </c>
      <c r="I25" s="207" t="s">
        <v>232</v>
      </c>
      <c r="K25" s="207" t="s">
        <v>229</v>
      </c>
    </row>
    <row r="26" spans="1:15" ht="20.100000000000001" customHeight="1">
      <c r="A26" s="206"/>
      <c r="B26" s="208"/>
      <c r="C26" s="207" t="s">
        <v>233</v>
      </c>
      <c r="E26" s="207" t="s">
        <v>234</v>
      </c>
    </row>
    <row r="27" spans="1:15" ht="20.100000000000001" customHeight="1">
      <c r="A27" s="206" t="s">
        <v>235</v>
      </c>
      <c r="B27" s="208" t="s">
        <v>180</v>
      </c>
      <c r="C27" s="207" t="s">
        <v>236</v>
      </c>
      <c r="E27" s="207" t="s">
        <v>237</v>
      </c>
      <c r="G27" s="207" t="s">
        <v>238</v>
      </c>
      <c r="I27" s="207" t="s">
        <v>239</v>
      </c>
      <c r="K27" s="207" t="s">
        <v>240</v>
      </c>
    </row>
    <row r="28" spans="1:15" ht="20.100000000000001" customHeight="1">
      <c r="A28" s="206"/>
      <c r="C28" s="207" t="s">
        <v>241</v>
      </c>
      <c r="E28" s="207" t="s">
        <v>242</v>
      </c>
      <c r="G28" s="207" t="s">
        <v>243</v>
      </c>
    </row>
    <row r="29" spans="1:15" ht="20.100000000000001" customHeight="1">
      <c r="A29" s="206" t="s">
        <v>244</v>
      </c>
      <c r="B29" s="208" t="s">
        <v>180</v>
      </c>
      <c r="C29" s="250" t="s">
        <v>299</v>
      </c>
      <c r="E29" s="207" t="s">
        <v>246</v>
      </c>
      <c r="G29" s="207" t="s">
        <v>247</v>
      </c>
      <c r="I29" s="207" t="s">
        <v>245</v>
      </c>
    </row>
    <row r="30" spans="1:15" ht="20.100000000000001" customHeight="1">
      <c r="A30" s="206" t="s">
        <v>248</v>
      </c>
      <c r="B30" s="208" t="s">
        <v>180</v>
      </c>
      <c r="C30" s="207" t="s">
        <v>249</v>
      </c>
      <c r="E30" s="207" t="s">
        <v>250</v>
      </c>
      <c r="G30" s="207" t="s">
        <v>251</v>
      </c>
      <c r="I30" s="207" t="s">
        <v>252</v>
      </c>
    </row>
    <row r="31" spans="1:15" ht="20.100000000000001" customHeight="1">
      <c r="A31" s="206" t="s">
        <v>253</v>
      </c>
      <c r="B31" s="208" t="s">
        <v>180</v>
      </c>
      <c r="C31" s="207" t="s">
        <v>254</v>
      </c>
      <c r="E31" s="207" t="s">
        <v>255</v>
      </c>
      <c r="G31" s="207" t="s">
        <v>256</v>
      </c>
      <c r="I31" s="207" t="s">
        <v>257</v>
      </c>
      <c r="K31" s="207" t="s">
        <v>258</v>
      </c>
    </row>
    <row r="32" spans="1:15" ht="20.100000000000001" customHeight="1">
      <c r="A32" s="206"/>
      <c r="B32" s="208"/>
      <c r="C32" s="207" t="s">
        <v>259</v>
      </c>
      <c r="E32" s="207" t="s">
        <v>260</v>
      </c>
      <c r="G32" s="207" t="s">
        <v>261</v>
      </c>
      <c r="I32" s="251" t="s">
        <v>304</v>
      </c>
      <c r="K32" s="251" t="s">
        <v>300</v>
      </c>
    </row>
    <row r="33" spans="1:14" ht="20.100000000000001" customHeight="1">
      <c r="A33" s="206" t="s">
        <v>262</v>
      </c>
      <c r="B33" s="208" t="s">
        <v>263</v>
      </c>
      <c r="C33" s="207" t="s">
        <v>264</v>
      </c>
      <c r="E33" s="207" t="s">
        <v>265</v>
      </c>
      <c r="G33" s="251" t="s">
        <v>298</v>
      </c>
      <c r="I33" s="251" t="s">
        <v>305</v>
      </c>
      <c r="K33" s="251"/>
      <c r="N33" s="209"/>
    </row>
    <row r="34" spans="1:14" ht="20.100000000000001" customHeight="1">
      <c r="A34" s="206" t="s">
        <v>266</v>
      </c>
      <c r="B34" s="208" t="s">
        <v>180</v>
      </c>
      <c r="C34" s="207" t="s">
        <v>267</v>
      </c>
      <c r="E34" s="207" t="s">
        <v>268</v>
      </c>
      <c r="G34" s="207" t="s">
        <v>269</v>
      </c>
      <c r="I34" s="207" t="s">
        <v>270</v>
      </c>
      <c r="K34" s="207" t="s">
        <v>271</v>
      </c>
      <c r="N34" s="209"/>
    </row>
    <row r="35" spans="1:14" ht="20.100000000000001" customHeight="1">
      <c r="A35" s="206"/>
      <c r="B35" s="208"/>
      <c r="C35" s="207" t="s">
        <v>272</v>
      </c>
      <c r="E35" s="207" t="s">
        <v>273</v>
      </c>
      <c r="G35" s="207" t="s">
        <v>274</v>
      </c>
      <c r="I35" s="207" t="s">
        <v>275</v>
      </c>
      <c r="K35" s="207" t="s">
        <v>276</v>
      </c>
      <c r="M35" s="207"/>
    </row>
    <row r="36" spans="1:14" ht="20.100000000000001" customHeight="1">
      <c r="A36" s="206"/>
      <c r="B36" s="208"/>
      <c r="C36" s="207" t="s">
        <v>277</v>
      </c>
      <c r="E36" s="207" t="s">
        <v>278</v>
      </c>
      <c r="G36" s="207" t="s">
        <v>279</v>
      </c>
      <c r="I36" s="207" t="s">
        <v>281</v>
      </c>
      <c r="K36" s="207" t="s">
        <v>280</v>
      </c>
      <c r="M36" s="207"/>
    </row>
    <row r="37" spans="1:14" ht="20.100000000000001" customHeight="1">
      <c r="A37" s="206" t="s">
        <v>282</v>
      </c>
      <c r="B37" s="208" t="s">
        <v>180</v>
      </c>
      <c r="C37" s="207" t="s">
        <v>187</v>
      </c>
      <c r="E37" s="207" t="s">
        <v>245</v>
      </c>
      <c r="G37" s="207" t="s">
        <v>181</v>
      </c>
      <c r="I37" s="207" t="s">
        <v>204</v>
      </c>
      <c r="K37" s="207" t="s">
        <v>220</v>
      </c>
      <c r="M37" s="207"/>
    </row>
    <row r="38" spans="1:14" ht="20.100000000000001" customHeight="1">
      <c r="A38" s="206"/>
      <c r="B38" s="208"/>
      <c r="C38" s="207" t="s">
        <v>246</v>
      </c>
      <c r="E38" s="250" t="s">
        <v>299</v>
      </c>
    </row>
    <row r="39" spans="1:14" ht="20.100000000000001" customHeight="1">
      <c r="A39" s="206" t="s">
        <v>283</v>
      </c>
      <c r="B39" s="208" t="s">
        <v>180</v>
      </c>
      <c r="C39" s="251" t="s">
        <v>191</v>
      </c>
      <c r="E39" s="251" t="s">
        <v>308</v>
      </c>
    </row>
    <row r="40" spans="1:14" ht="20.100000000000001" customHeight="1">
      <c r="A40" s="206" t="s">
        <v>284</v>
      </c>
      <c r="B40" s="208" t="s">
        <v>180</v>
      </c>
      <c r="C40" s="251" t="s">
        <v>306</v>
      </c>
      <c r="E40" s="251" t="s">
        <v>307</v>
      </c>
      <c r="G40" s="210" t="s">
        <v>287</v>
      </c>
    </row>
    <row r="41" spans="1:14" ht="20.100000000000001" customHeight="1">
      <c r="A41" s="206" t="s">
        <v>286</v>
      </c>
      <c r="B41" s="208"/>
      <c r="C41" s="251" t="s">
        <v>285</v>
      </c>
    </row>
    <row r="42" spans="1:14" ht="20.100000000000001" customHeight="1">
      <c r="A42" s="206" t="s">
        <v>288</v>
      </c>
      <c r="C42" s="207" t="s">
        <v>181</v>
      </c>
    </row>
    <row r="43" spans="1:14" ht="20.100000000000001" customHeight="1">
      <c r="A43" s="206" t="s">
        <v>289</v>
      </c>
      <c r="C43" s="347" t="s">
        <v>290</v>
      </c>
      <c r="D43" s="347"/>
      <c r="E43" s="347"/>
      <c r="F43" s="347"/>
      <c r="G43" s="347"/>
      <c r="L43" s="205" t="s">
        <v>291</v>
      </c>
    </row>
  </sheetData>
  <mergeCells count="2">
    <mergeCell ref="A1:K1"/>
    <mergeCell ref="C43:G43"/>
  </mergeCells>
  <phoneticPr fontId="1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競技日程</vt:lpstr>
      <vt:lpstr>注意事項</vt:lpstr>
      <vt:lpstr>競技役員</vt:lpstr>
      <vt:lpstr>競技役員!Print_Area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競技日程</dc:title>
  <dc:creator>onodera</dc:creator>
  <cp:lastModifiedBy>user</cp:lastModifiedBy>
  <cp:lastPrinted>2017-05-06T04:02:20Z</cp:lastPrinted>
  <dcterms:created xsi:type="dcterms:W3CDTF">1999-01-29T05:00:11Z</dcterms:created>
  <dcterms:modified xsi:type="dcterms:W3CDTF">2017-05-06T06:24:20Z</dcterms:modified>
</cp:coreProperties>
</file>